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surse1\AppData\Local\Temp\Rar$DIa460.37159\"/>
    </mc:Choice>
  </mc:AlternateContent>
  <bookViews>
    <workbookView xWindow="-105" yWindow="-105" windowWidth="23250" windowHeight="12570" tabRatio="397" activeTab="4"/>
  </bookViews>
  <sheets>
    <sheet name="ART.93_1 - centralizare" sheetId="58" r:id="rId1"/>
    <sheet name="FARA FISA" sheetId="48" r:id="rId2"/>
    <sheet name="Refuz scoli " sheetId="51" r:id="rId3"/>
    <sheet name="CONTESTATII" sheetId="54" r:id="rId4"/>
    <sheet name="REFUZ ISJ" sheetId="53" r:id="rId5"/>
    <sheet name=" " sheetId="45" r:id="rId6"/>
  </sheets>
  <definedNames>
    <definedName name="_xlnm._FilterDatabase" localSheetId="5" hidden="1">' '!$A$6:$AC$12</definedName>
    <definedName name="_xlnm._FilterDatabase" localSheetId="0" hidden="1">'ART.93_1 - centralizare'!$A$6:$AC$89</definedName>
    <definedName name="_xlnm._FilterDatabase" localSheetId="3" hidden="1">CONTESTATII!$A$6:$AC$12</definedName>
    <definedName name="_xlnm._FilterDatabase" localSheetId="1" hidden="1">'FARA FISA'!$A$6:$AC$12</definedName>
    <definedName name="_xlnm._FilterDatabase" localSheetId="4" hidden="1">'REFUZ ISJ'!$A$6:$AC$12</definedName>
    <definedName name="_xlnm._FilterDatabase" localSheetId="2" hidden="1">'Refuz scoli '!$A$6:$AC$17</definedName>
    <definedName name="PJ" localSheetId="0">#REF!</definedName>
    <definedName name="PJ" localSheetId="3">#REF!</definedName>
    <definedName name="PJ" localSheetId="1">#REF!</definedName>
    <definedName name="PJ" localSheetId="4">#REF!</definedName>
    <definedName name="PJ" localSheetId="2">#REF!</definedName>
    <definedName name="PJ">#REF!</definedName>
    <definedName name="_xlnm.Print_Area" localSheetId="5">' '!$A$1:$AA$9</definedName>
    <definedName name="_xlnm.Print_Area" localSheetId="0">'ART.93_1 - centralizare'!$A$1:$AA$33</definedName>
    <definedName name="_xlnm.Print_Area" localSheetId="3">CONTESTATII!$A$1:$AA$9</definedName>
    <definedName name="_xlnm.Print_Area" localSheetId="1">'FARA FISA'!$A$1:$AA$12</definedName>
    <definedName name="_xlnm.Print_Area" localSheetId="4">'REFUZ ISJ'!$A$1:$AA$9</definedName>
    <definedName name="_xlnm.Print_Area" localSheetId="2">'Refuz scoli '!$A$1:$AA$9</definedName>
    <definedName name="RETEA_2018" localSheetId="0">#REF!</definedName>
    <definedName name="RETEA_2018" localSheetId="3">#REF!</definedName>
    <definedName name="RETEA_2018" localSheetId="1">#REF!</definedName>
    <definedName name="RETEA_2018" localSheetId="4">#REF!</definedName>
    <definedName name="RETEA_2018" localSheetId="2">#REF!</definedName>
    <definedName name="RETEA_2018">#REF!</definedName>
    <definedName name="UNITATE_PJ" localSheetId="0">#REF!</definedName>
    <definedName name="UNITATE_PJ" localSheetId="3">#REF!</definedName>
    <definedName name="UNITATE_PJ" localSheetId="1">#REF!</definedName>
    <definedName name="UNITATE_PJ" localSheetId="4">#REF!</definedName>
    <definedName name="UNITATE_PJ" localSheetId="2">#REF!</definedName>
    <definedName name="UNITATE_PJ">#REF!</definedName>
  </definedNames>
  <calcPr calcId="125725"/>
</workbook>
</file>

<file path=xl/sharedStrings.xml><?xml version="1.0" encoding="utf-8"?>
<sst xmlns="http://schemas.openxmlformats.org/spreadsheetml/2006/main" count="1450" uniqueCount="529">
  <si>
    <t>Total</t>
  </si>
  <si>
    <t>TC</t>
  </si>
  <si>
    <t>CDȘ</t>
  </si>
  <si>
    <t>CNP</t>
  </si>
  <si>
    <t>Nr. crt.</t>
  </si>
  <si>
    <t>FB</t>
  </si>
  <si>
    <t>Observaţii</t>
  </si>
  <si>
    <t>Nr. __________ / ______________</t>
  </si>
  <si>
    <t>NUMĂR ORE</t>
  </si>
  <si>
    <t>definitivat</t>
  </si>
  <si>
    <t>ROMANA</t>
  </si>
  <si>
    <t>LICEAL</t>
  </si>
  <si>
    <t>NIVEL POST</t>
  </si>
  <si>
    <t>înscris def 2021</t>
  </si>
  <si>
    <t>Data ședinței Consiliului de administraţie al unității</t>
  </si>
  <si>
    <t>TERMEN: 5-6 aprilie 2021</t>
  </si>
  <si>
    <t>NU</t>
  </si>
  <si>
    <t>INSPECTORATUL ȘCOLAR JUDEȚEAN ARAD</t>
  </si>
  <si>
    <t>7,80</t>
  </si>
  <si>
    <t>PRIMAR</t>
  </si>
  <si>
    <t>ŞCOALA GIMNAZIALĂ "ŞTEFAN CICIO-POP" CONOP</t>
  </si>
  <si>
    <t>-</t>
  </si>
  <si>
    <t>INVATATOR/INSTITUTOR PENTRU INVATAMANTUL PRIMAR/PROFESOR PENTRU INVATAMANTUL PRIMAR (IN LIMBA ROMANA)</t>
  </si>
  <si>
    <t>CERNAT</t>
  </si>
  <si>
    <t>MARIA MĂDĂLINA</t>
  </si>
  <si>
    <t>LIMBA SI LITERATURA ROMANA, PEDAGOGIA PRESCOLARA SI METODICA DESFASURARII ACTIVITATILOR INSTRUCTIV-EDUCATIVE IN GRADINITA DE COPII</t>
  </si>
  <si>
    <t>EDUCATOARE/INSTITUTOR PENTRU INVATAMANTUL PRESCOLAR/PROFESOR PENTRU INVATAMANTUL PRESCOLAR (IN LIMBA ROMANA)</t>
  </si>
  <si>
    <t>PREŞCOLAR</t>
  </si>
  <si>
    <t>60/4/02.04.2021 / ACORD</t>
  </si>
  <si>
    <t>LICEUL TEHNOLOGIC "ION CREANGĂ" CURTICI</t>
  </si>
  <si>
    <t>LUCUŞA</t>
  </si>
  <si>
    <t>PRISCILA</t>
  </si>
  <si>
    <t>LIMBA ŞI LITERATURA ROMÂNĂ, ELEMENTE DE PEDAGOGIE ŞCOLARĂ ŞI ELEMENTE DE DIDACTICĂ GENERALĂ APLICATE DISCIPLINELOR DIN ÎNVĂŢĂMÂNTUL PRIMAR</t>
  </si>
  <si>
    <t>ÎNVĂŢĂTOR/INSTITUTOR PENTRU ÎNVĂŢĂMÂNTUL PRIMAR/PROFESOR PENTRU ÎNVĂŢĂMÂNTUL PRIMAR</t>
  </si>
  <si>
    <t>450/01.04.2021 / ACORD</t>
  </si>
  <si>
    <t>COLEGIUL DE ARTE SABIN DRAGOI ARAD</t>
  </si>
  <si>
    <t>ARDELEAN</t>
  </si>
  <si>
    <t>LUANA SILVIA</t>
  </si>
  <si>
    <t>LIMBA ENGLEZA</t>
  </si>
  <si>
    <t>2.04.2021</t>
  </si>
  <si>
    <t>31/2.04.2021 / ACORD</t>
  </si>
  <si>
    <t>BELEAN</t>
  </si>
  <si>
    <t>ANAMARIA RALUCA</t>
  </si>
  <si>
    <t>FLAUT</t>
  </si>
  <si>
    <t>LICEUL TEORETIC ,,ADAM MULLER GUTTENBRUNN,, ARAD</t>
  </si>
  <si>
    <t>BODEA</t>
  </si>
  <si>
    <t>FLORINA MARILENA</t>
  </si>
  <si>
    <t>LIMBA ȘI LIT.ROMÂNĂ, LIMBA ȘI LIT.GERMANĂ MATERNĂ ȘI METODICA PREDĂRII ACTIV.INSTR.-EDUC.ÎN GRĂDINIȚA DE COPII</t>
  </si>
  <si>
    <t>GERMANĂ</t>
  </si>
  <si>
    <t>PREȘCOLAR</t>
  </si>
  <si>
    <t>_759_/31.03.2021 / ACORD</t>
  </si>
  <si>
    <t>Scoala Gimnaziala Caius Iacob Arad</t>
  </si>
  <si>
    <t>LUCACI</t>
  </si>
  <si>
    <t xml:space="preserve"> DACIANA TEODORA</t>
  </si>
  <si>
    <t>LIMBA SI LITERATURA ROMANA</t>
  </si>
  <si>
    <t>ROMÂNĂ</t>
  </si>
  <si>
    <t>_757_/31.03.2021 / ACORD</t>
  </si>
  <si>
    <t>8 ore la Scoala Gimnaziala Caius Iacob Arad</t>
  </si>
  <si>
    <t>Scoala Gimnaziala Sagu judetul  Arad</t>
  </si>
  <si>
    <t>MAXIMILEAN</t>
  </si>
  <si>
    <t>ROXANA</t>
  </si>
  <si>
    <t>LIMBA FRANCEZA</t>
  </si>
  <si>
    <t>_758_/31.03.2021 / ACORD</t>
  </si>
  <si>
    <t>6 ore la Scoala Gimnaziala SAGU  judetul Arad</t>
  </si>
  <si>
    <t>Observatii RU</t>
  </si>
  <si>
    <t>NU EXISTA DECIZIE DE LA INCEPUTUL CURSURILOR</t>
  </si>
  <si>
    <t>ȘCOALA GIMNAZIALĂ ZĂRAND</t>
  </si>
  <si>
    <t>VAND</t>
  </si>
  <si>
    <t>GHEORGHE-CĂTĂLIN</t>
  </si>
  <si>
    <t>RELIGIE ORTODOXĂ</t>
  </si>
  <si>
    <t>GIMNAZIAL</t>
  </si>
  <si>
    <t>28/01.04.2021 / ACORD</t>
  </si>
  <si>
    <t xml:space="preserve">9  ore Școala Gimnazială Zărand, 9 ore Structura Școala Gimnazială Cintei </t>
  </si>
  <si>
    <t>ŞCOALA GIMNAZIALĂ PAVEL COVACI MACEA</t>
  </si>
  <si>
    <t>GABOR</t>
  </si>
  <si>
    <t>VASILICA IULIANA</t>
  </si>
  <si>
    <t>grad II</t>
  </si>
  <si>
    <t>LB. ROMÂNĂ ÎNV. PRIMAR</t>
  </si>
  <si>
    <t>ÎNVĂŢĂTOR</t>
  </si>
  <si>
    <t>ROMÂNA</t>
  </si>
  <si>
    <t>19/02.04.2021  ACORD</t>
  </si>
  <si>
    <t>ZSORI</t>
  </si>
  <si>
    <t>SIMONA</t>
  </si>
  <si>
    <t>ISTORIE</t>
  </si>
  <si>
    <t>ISTORIE-GÂNDIRE CRITICĂ ŞI DREPTURILE COPILULUI-EDUCAŢIE PENTRU CETĂŢENIE DEMOCRATICĂ</t>
  </si>
  <si>
    <t>ȘCOALA GIMNAZIALĂ VLADIMIRESCU</t>
  </si>
  <si>
    <t>BULZAN</t>
  </si>
  <si>
    <t>MONIKA</t>
  </si>
  <si>
    <t>56/01.04.2021 / ACORD</t>
  </si>
  <si>
    <t>CENTRUL ȘCOLAR PENTRU EDUCAȚIE INCLUZIVĂ ARAD</t>
  </si>
  <si>
    <t xml:space="preserve">AMBRUS </t>
  </si>
  <si>
    <t>ZSUZSANNA</t>
  </si>
  <si>
    <t>înscris la def 2021</t>
  </si>
  <si>
    <t>PSIHOPEDAGOGIE SPECIALĂ</t>
  </si>
  <si>
    <t>7,10</t>
  </si>
  <si>
    <t>PROFESOR ITINERANT ȘI DE SPRIJIN</t>
  </si>
  <si>
    <t>MAGHIARĂ</t>
  </si>
  <si>
    <t>02.04.2021</t>
  </si>
  <si>
    <t>43/02.04.2021 / ACORD</t>
  </si>
  <si>
    <t xml:space="preserve">LEAH </t>
  </si>
  <si>
    <t>ELENA GEORGETA</t>
  </si>
  <si>
    <t>PROFESOR PSIHOPEDAGOG</t>
  </si>
  <si>
    <t xml:space="preserve">ȘERBĂNICĂ </t>
  </si>
  <si>
    <t>ELEONORA CARMEN</t>
  </si>
  <si>
    <t>TERAPIE EDUCAȚIONALĂ COMPLEXĂ ȘI INTEGRATĂ</t>
  </si>
  <si>
    <t>7,35</t>
  </si>
  <si>
    <t>EDUCATOARE/EDUCATOR  INSTITUTOR  PENTRU INVATAMANTUL PRESCOLAR SPECIAL; PROFESOR PENTRU INVATAMANTUL SPECIAL PRESCOLAR</t>
  </si>
  <si>
    <t>LIMBA SI LITERATURA ROMANA, MET. PRED. LB. SI LIT. ROM., LB. SI LIT. MAGHIARA MAT. SI MET. PRED. LB. SI LIT. MAGHIARE MAT.; INSTITUTORI/INVATATORI</t>
  </si>
  <si>
    <t>INVATATOR/INSTITUTOR PENTRU INVATAMANTUL PRIMAR/PROFESOR PENTRU INVATAMANTUL PRIMAR (IN LIMBA MAGHIARA)</t>
  </si>
  <si>
    <t>MAGHIARA</t>
  </si>
  <si>
    <t>174/02.04.2021 / ACORD</t>
  </si>
  <si>
    <t>LICEUL TEORETIC "JOZEF GREGOR TAJOVSKY" NĂDLAC</t>
  </si>
  <si>
    <t xml:space="preserve">PAŢAC </t>
  </si>
  <si>
    <t xml:space="preserve"> ANDREEA-LILIANA</t>
  </si>
  <si>
    <t>PEDAGOGIA ÎNVĂŢĂMÂNTULUI PRIMAR ŞI PREŞCOLAR</t>
  </si>
  <si>
    <t>EDUCATOARE/INSTITUTOR/PROFESOR PENTRU ÎNVĂŢĂMÂNTUL PREŞCOLAR</t>
  </si>
  <si>
    <t>55/02.04.2021 / ACORD</t>
  </si>
  <si>
    <t>COLEGIUL "CSIKY  GERGELY"</t>
  </si>
  <si>
    <t>CZEGLEDI</t>
  </si>
  <si>
    <t>CSILLA-ILONA</t>
  </si>
  <si>
    <t>MATEMATICĂ</t>
  </si>
  <si>
    <t>322/02.04.2021/ ACORD</t>
  </si>
  <si>
    <t>MOȚOCAN</t>
  </si>
  <si>
    <t>MARIA SIMONA</t>
  </si>
  <si>
    <t>Psihopedagogie specială</t>
  </si>
  <si>
    <t>7,05</t>
  </si>
  <si>
    <t>profesor itinerant și de sprijin</t>
  </si>
  <si>
    <t>special gimnazial</t>
  </si>
  <si>
    <t>20/02.04.2021 ACORD</t>
  </si>
  <si>
    <t>NEAG</t>
  </si>
  <si>
    <t>ALEXANDRA IOANA</t>
  </si>
  <si>
    <t>7,00</t>
  </si>
  <si>
    <t>7,75</t>
  </si>
  <si>
    <t>NICOARĂ</t>
  </si>
  <si>
    <t>RAMONA</t>
  </si>
  <si>
    <t>Pedagogia înv.primar și preșcolar</t>
  </si>
  <si>
    <t>învățător itinerant și de sprijin</t>
  </si>
  <si>
    <t>special primar</t>
  </si>
  <si>
    <t>POPA</t>
  </si>
  <si>
    <t>NAOMI ROXANA</t>
  </si>
  <si>
    <t>VOIAN</t>
  </si>
  <si>
    <t>CRINA LAVINIA</t>
  </si>
  <si>
    <t>SCOALA GIMNAZIALA BARZAVA</t>
  </si>
  <si>
    <t>Groza</t>
  </si>
  <si>
    <t>Denisa Bianca</t>
  </si>
  <si>
    <t>Lb.si lit.romana si metodica predarii act.instr.educative in gradinita de copii</t>
  </si>
  <si>
    <t>Educatoare/prof pt invatamantul prescolar</t>
  </si>
  <si>
    <t>prescolar</t>
  </si>
  <si>
    <t>01.04.2020</t>
  </si>
  <si>
    <t>34/01.04.2021/ACORD</t>
  </si>
  <si>
    <t>ȘCOALA GIMNAZIALĂ SECUSIGIU</t>
  </si>
  <si>
    <t>ROXANA BIANCA</t>
  </si>
  <si>
    <t>PRESCOLAR</t>
  </si>
  <si>
    <t>21/01.04.2021 / ACORD</t>
  </si>
  <si>
    <t>BUDEA</t>
  </si>
  <si>
    <t>ADRIANA DANIELA</t>
  </si>
  <si>
    <t>21/01.04.2021 /REFUZ</t>
  </si>
  <si>
    <t>DOMICILIUL LA DISTANTA MAI MARE FATA DE CEALALTĂ CANDIDATĂ</t>
  </si>
  <si>
    <t>GRĂDINIȚA PP PALATUL FERMECAT ARAD</t>
  </si>
  <si>
    <t>CHIRA</t>
  </si>
  <si>
    <t>LAURA ALEXANDRA</t>
  </si>
  <si>
    <t>LIMBA ȘI LITERATURA ROMÂNĂ, PEDAGOGIA PREȘCOLARĂ ȘI METODICA DESFĂȘURĂRII ACTIVITĂȚILOR INSCTRUCTIV EDUCATIVE ÎN GRĂDINIȚA DE COPII</t>
  </si>
  <si>
    <t>8,60</t>
  </si>
  <si>
    <t xml:space="preserve">EDUCATOARE </t>
  </si>
  <si>
    <t>10/02.04.2021 / ACORD</t>
  </si>
  <si>
    <t>GOLDIȘ</t>
  </si>
  <si>
    <t>RALUCA MARIA</t>
  </si>
  <si>
    <t>8,55</t>
  </si>
  <si>
    <t>10/02.04.2021 /REFUZ</t>
  </si>
  <si>
    <t>LANGO</t>
  </si>
  <si>
    <t>IZABELA</t>
  </si>
  <si>
    <t>9,70</t>
  </si>
  <si>
    <t xml:space="preserve">MOCUȚA-LEIA </t>
  </si>
  <si>
    <t>MIRELA</t>
  </si>
  <si>
    <t>9,40</t>
  </si>
  <si>
    <t>10/02.04.2021/ACORD</t>
  </si>
  <si>
    <t>NEDESCHI</t>
  </si>
  <si>
    <t>9,75</t>
  </si>
  <si>
    <t>8,20</t>
  </si>
  <si>
    <t>ȘCOALA GIMNAZIALĂ „AVRAM IANCU” ARAD</t>
  </si>
  <si>
    <t>BETEA</t>
  </si>
  <si>
    <t>CĂTĂLIN GHEORGHR</t>
  </si>
  <si>
    <t>GEOGRAFIE</t>
  </si>
  <si>
    <t>191/02.04.2021 / ACORD</t>
  </si>
  <si>
    <t>NĂDĂBAN</t>
  </si>
  <si>
    <t>MIRELA CARINA</t>
  </si>
  <si>
    <t>LIMBA ȘI LITERATURAROMÂNĂ, ELEMENTE DE PEDAGOGIE ȘCOLARĂ ȘI ELEMENTE DE DIDACTICA GENERALĂ APLICATE DISCIPLINELOR DIN ÎNVĂȚĂMÂNTUL PRIMAR</t>
  </si>
  <si>
    <t>192/02.04.2021 / ACORD</t>
  </si>
  <si>
    <t>LAURA</t>
  </si>
  <si>
    <t>LICEUL TEORETIC ”GHEORGHE LAZĂR” PECICA</t>
  </si>
  <si>
    <t>DAN</t>
  </si>
  <si>
    <t>MARIA</t>
  </si>
  <si>
    <t>Lb. și lit.română, Elemente de pedagogie școlară și elemente de didactică generală aplicate disciplinelor din învățământul primar</t>
  </si>
  <si>
    <t>x</t>
  </si>
  <si>
    <t>GRĂDINIȚA P.P. "GRĂDINIȚA PRIETENIEI" ARAD</t>
  </si>
  <si>
    <t>BULEA</t>
  </si>
  <si>
    <t>AURELIA-MIHAELA</t>
  </si>
  <si>
    <t>LIMBA ȘI LITERATURA ROMÂNĂ, PEDAGOGIA PREȘCOLARĂ SI METODICA DESFAȘURARII ACTIVITĂȚILOR INSTRUCTIV-EDUCATIVE ÎN GRĂDINIȚA DE COPII</t>
  </si>
  <si>
    <t>9,60</t>
  </si>
  <si>
    <t>nu este cazul</t>
  </si>
  <si>
    <t>EDUCATOARE/INSTITUTOR PENTRU ÎNVĂȚĂMÂNTUL PREȘCOLAR/PROFESOR PENTRU ÎNVĂȚĂMÂNTUL PREȘCOLAR (ÎN LIMBA ROMANA)</t>
  </si>
  <si>
    <t>56/02.04.2021 / ACORD</t>
  </si>
  <si>
    <t>ȘCOALA GIMNAZIALĂ „ADAM MULLER GUTTENBRUNN”  ZĂBRANI</t>
  </si>
  <si>
    <t>LICEUL TEHNOLOGIC ”VASILE JUNCU” MINIȘ</t>
  </si>
  <si>
    <t>MUTICĂ</t>
  </si>
  <si>
    <t>DOREL</t>
  </si>
  <si>
    <t>EDUCAȚIE FIZICĂ ȘI SPORT</t>
  </si>
  <si>
    <t>82/02.04.2021/ACORD, 27/02.04.2021/ACORD</t>
  </si>
  <si>
    <t>2 ore la Liceul Tehnologic ”Vasile Juncu” Miniș</t>
  </si>
  <si>
    <t>MARCO</t>
  </si>
  <si>
    <t>RALUCA</t>
  </si>
  <si>
    <t>Limba si literatura romana pedagogia prescolara si metodica desfasurarii activitatilor instructiv educative in gradinita de copii</t>
  </si>
  <si>
    <t>Edducator/ institutor pentru invatamantul prescolar/profesor pentru invatamantul prescolar</t>
  </si>
  <si>
    <t>47/01.04.2021 / ACORD</t>
  </si>
  <si>
    <t xml:space="preserve">LUMINOSO </t>
  </si>
  <si>
    <t>ANCA</t>
  </si>
  <si>
    <t>grad I</t>
  </si>
  <si>
    <t>Limba si literatura romana elemente de pedagogie scolara si elemente de didactica gen. aplicate disciplinelor in invatamantul primar</t>
  </si>
  <si>
    <t>Invatator/ institutor pentru invatamantul primar/profesor pentru invatamantul primar</t>
  </si>
  <si>
    <t xml:space="preserve">SFERLE </t>
  </si>
  <si>
    <t>DENISA</t>
  </si>
  <si>
    <t xml:space="preserve">ONET </t>
  </si>
  <si>
    <t>ADINA-MARIA</t>
  </si>
  <si>
    <t xml:space="preserve">IOJA </t>
  </si>
  <si>
    <t>CLAUDIA</t>
  </si>
  <si>
    <t>B</t>
  </si>
  <si>
    <t xml:space="preserve">SCOALA GIMNAZIALĂ NR.2 PECICA </t>
  </si>
  <si>
    <t>ILICA</t>
  </si>
  <si>
    <t>VIORICA PETRONELA</t>
  </si>
  <si>
    <t>înscris la de 2021</t>
  </si>
  <si>
    <t>LIMBA ȘI LITERATURA ROMÂNĂ</t>
  </si>
  <si>
    <t>24/02.04.2021/ACORD</t>
  </si>
  <si>
    <t>MATES</t>
  </si>
  <si>
    <t>BIANCA DIANA</t>
  </si>
  <si>
    <t>LIMBA ENGLEZĂ</t>
  </si>
  <si>
    <t>CRĂCIUN</t>
  </si>
  <si>
    <t>MIRUNA MARIA</t>
  </si>
  <si>
    <t xml:space="preserve">ZAMBORI A. </t>
  </si>
  <si>
    <t>EDINA</t>
  </si>
  <si>
    <t>INVATATOR/INSTITUTOR PENTRU INVATAMANTUL PRIMAR/PROFESOR PENTRU INVATAMANTUL PRIMAR (IN LIMBA MAGHIARĂ)</t>
  </si>
  <si>
    <t>24/02.04.2021/REFUZ</t>
  </si>
  <si>
    <t>Alte unităţi cu personalitate juridică</t>
  </si>
  <si>
    <t>SANCŢIUNI - art. 52 alin. (3) lit. e)</t>
  </si>
  <si>
    <t>LIMBA DE PREDARE</t>
  </si>
  <si>
    <t>EDUCATOARE/INSTITUTOR PENTRU INVATAMANTUL PRESCOLAR/PROFESOR PENTRU INVATAMANTUL PRESCOLAR (IN LIMBA GERMANA)</t>
  </si>
  <si>
    <t>47/01.04.2021 REFUZ</t>
  </si>
  <si>
    <r>
      <t xml:space="preserve">SITUAŢIA PROPUNERILOR DE MODIFICARE A DURATEI CONTRACTULUI INDIVIDUAL DE MUNCĂ PE DURATA DE VIABILITATE A POSTULUI - SESIUNEA 2021
</t>
    </r>
    <r>
      <rPr>
        <sz val="10"/>
        <color rgb="FF7030A0"/>
        <rFont val="Arial Narrow"/>
        <family val="2"/>
      </rPr>
      <t>(Art. 51-52, OMEC nr.5991/11.11.2020)</t>
    </r>
  </si>
  <si>
    <r>
      <rPr>
        <sz val="10"/>
        <color rgb="FF0000FF"/>
        <rFont val="Arial Narrow"/>
        <family val="2"/>
      </rPr>
      <t>UNITATEA</t>
    </r>
    <r>
      <rPr>
        <sz val="10"/>
        <rFont val="Arial Narrow"/>
        <family val="2"/>
      </rPr>
      <t xml:space="preserve">
DE ÎNVĂŢĂMÂNT
cu personalitate juridică</t>
    </r>
  </si>
  <si>
    <r>
      <rPr>
        <sz val="10"/>
        <color rgb="FF0000FF"/>
        <rFont val="Arial Narrow"/>
        <family val="2"/>
      </rPr>
      <t xml:space="preserve">NUMELE
</t>
    </r>
    <r>
      <rPr>
        <sz val="10"/>
        <rFont val="Arial Narrow"/>
        <family val="2"/>
      </rPr>
      <t>candidatului care a solicitat modificarea duratei contractului individual de muncă</t>
    </r>
  </si>
  <si>
    <r>
      <rPr>
        <sz val="10"/>
        <color rgb="FF0000FF"/>
        <rFont val="Arial Narrow"/>
        <family val="2"/>
      </rPr>
      <t xml:space="preserve">PRENUMELE
</t>
    </r>
    <r>
      <rPr>
        <sz val="10"/>
        <rFont val="Arial Narrow"/>
        <family val="2"/>
      </rPr>
      <t>candidatului care a solicitat modificarea duratei contractului individual de muncă</t>
    </r>
  </si>
  <si>
    <r>
      <rPr>
        <sz val="10"/>
        <color rgb="FF0000FF"/>
        <rFont val="Arial Narrow"/>
        <family val="2"/>
      </rPr>
      <t>Conditiile</t>
    </r>
    <r>
      <rPr>
        <sz val="10"/>
        <rFont val="Arial Narrow"/>
        <family val="2"/>
      </rPr>
      <t xml:space="preserve"> indeplinite pentru modificarea duratei contractului individual de muncă pe durata de viabilitate a postului</t>
    </r>
  </si>
  <si>
    <r>
      <rPr>
        <sz val="10"/>
        <color rgb="FF0000FF"/>
        <rFont val="Arial Narrow"/>
        <family val="2"/>
      </rPr>
      <t>Postul</t>
    </r>
    <r>
      <rPr>
        <sz val="10"/>
        <rFont val="Arial Narrow"/>
        <family val="2"/>
      </rPr>
      <t xml:space="preserve"> didactic solicitat / </t>
    </r>
    <r>
      <rPr>
        <sz val="10"/>
        <color rgb="FF0000FF"/>
        <rFont val="Arial Narrow"/>
        <family val="2"/>
      </rPr>
      <t>catedra</t>
    </r>
    <r>
      <rPr>
        <sz val="10"/>
        <rFont val="Arial Narrow"/>
        <family val="2"/>
      </rPr>
      <t xml:space="preserve"> solicitată</t>
    </r>
  </si>
  <si>
    <r>
      <rPr>
        <sz val="10"/>
        <color rgb="FFFF0000"/>
        <rFont val="Arial Narrow"/>
        <family val="2"/>
      </rPr>
      <t>HOTĂRÂREA</t>
    </r>
    <r>
      <rPr>
        <sz val="10"/>
        <rFont val="Arial Narrow"/>
        <family val="2"/>
      </rPr>
      <t xml:space="preserve"> consiliului de administrație al unității de învățământ
</t>
    </r>
    <r>
      <rPr>
        <sz val="10"/>
        <color rgb="FF0000FF"/>
        <rFont val="Arial Narrow"/>
        <family val="2"/>
      </rPr>
      <t>(Nr. Hotărâre / Data) - ACORD / REFUZ</t>
    </r>
  </si>
  <si>
    <r>
      <rPr>
        <sz val="10"/>
        <color rgb="FF0000FF"/>
        <rFont val="Arial Narrow"/>
        <family val="2"/>
      </rPr>
      <t>GRADUL</t>
    </r>
    <r>
      <rPr>
        <sz val="10"/>
        <rFont val="Arial Narrow"/>
        <family val="2"/>
      </rPr>
      <t xml:space="preserve"> didactic</t>
    </r>
  </si>
  <si>
    <r>
      <rPr>
        <sz val="10"/>
        <color rgb="FF0000FF"/>
        <rFont val="Arial Narrow"/>
        <family val="2"/>
      </rPr>
      <t>AN CONCURS</t>
    </r>
    <r>
      <rPr>
        <sz val="10"/>
        <rFont val="Arial Narrow"/>
        <family val="2"/>
      </rPr>
      <t xml:space="preserve"> NATIONAL</t>
    </r>
  </si>
  <si>
    <r>
      <rPr>
        <sz val="10"/>
        <color rgb="FF0000FF"/>
        <rFont val="Arial Narrow"/>
        <family val="2"/>
      </rPr>
      <t>Disciplina de concurs la PROBA</t>
    </r>
    <r>
      <rPr>
        <sz val="10"/>
        <rFont val="Arial Narrow"/>
        <family val="2"/>
      </rPr>
      <t xml:space="preserve">
</t>
    </r>
    <r>
      <rPr>
        <sz val="10"/>
        <color rgb="FF0000FF"/>
        <rFont val="Arial Narrow"/>
        <family val="2"/>
      </rPr>
      <t>SCRISĂ</t>
    </r>
    <r>
      <rPr>
        <sz val="10"/>
        <rFont val="Arial Narrow"/>
        <family val="2"/>
      </rPr>
      <t xml:space="preserve"> a
concursului
naţional</t>
    </r>
  </si>
  <si>
    <r>
      <rPr>
        <sz val="10"/>
        <color rgb="FF0000FF"/>
        <rFont val="Arial Narrow"/>
        <family val="2"/>
      </rPr>
      <t>NOTA</t>
    </r>
    <r>
      <rPr>
        <sz val="10"/>
        <rFont val="Arial Narrow"/>
        <family val="2"/>
      </rPr>
      <t xml:space="preserve">
 la proba scrisă a concursului național</t>
    </r>
  </si>
  <si>
    <r>
      <rPr>
        <sz val="10"/>
        <color rgb="FF0000FF"/>
        <rFont val="Arial Narrow"/>
        <family val="2"/>
      </rPr>
      <t>MEDIA</t>
    </r>
    <r>
      <rPr>
        <sz val="10"/>
        <rFont val="Arial Narrow"/>
        <family val="2"/>
      </rPr>
      <t xml:space="preserve">
de
repartizare</t>
    </r>
  </si>
  <si>
    <r>
      <rPr>
        <sz val="10"/>
        <color rgb="FF0000FF"/>
        <rFont val="Arial Narrow"/>
        <family val="2"/>
      </rPr>
      <t>Calificativ</t>
    </r>
    <r>
      <rPr>
        <sz val="10"/>
        <rFont val="Arial Narrow"/>
        <family val="2"/>
      </rPr>
      <t xml:space="preserve"> - 2018-2019</t>
    </r>
  </si>
  <si>
    <r>
      <rPr>
        <sz val="10"/>
        <color rgb="FF0000FF"/>
        <rFont val="Arial Narrow"/>
        <family val="2"/>
      </rPr>
      <t>Calificativ</t>
    </r>
    <r>
      <rPr>
        <sz val="10"/>
        <rFont val="Arial Narrow"/>
        <family val="2"/>
      </rPr>
      <t xml:space="preserve"> - 2019-2020</t>
    </r>
  </si>
  <si>
    <r>
      <rPr>
        <sz val="10"/>
        <color rgb="FF0000FF"/>
        <rFont val="Arial Narrow"/>
        <family val="2"/>
      </rPr>
      <t>Calificativ</t>
    </r>
    <r>
      <rPr>
        <sz val="10"/>
        <rFont val="Arial Narrow"/>
        <family val="2"/>
      </rPr>
      <t xml:space="preserve"> - 2020-2021 </t>
    </r>
    <r>
      <rPr>
        <sz val="10"/>
        <color rgb="FFFF0000"/>
        <rFont val="Arial Narrow"/>
        <family val="2"/>
      </rPr>
      <t>(parţial)</t>
    </r>
  </si>
  <si>
    <r>
      <rPr>
        <sz val="10"/>
        <color rgb="FF0000FF"/>
        <rFont val="Arial Narrow"/>
        <family val="2"/>
      </rPr>
      <t>COD
POST</t>
    </r>
    <r>
      <rPr>
        <sz val="10"/>
        <rFont val="Arial Narrow"/>
        <family val="2"/>
      </rPr>
      <t xml:space="preserve"> (publicat în aplicaţia MEC)</t>
    </r>
  </si>
  <si>
    <r>
      <rPr>
        <sz val="10"/>
        <color rgb="FF0000FF"/>
        <rFont val="Arial Narrow"/>
        <family val="2"/>
      </rPr>
      <t>POSTUL</t>
    </r>
    <r>
      <rPr>
        <sz val="10"/>
        <rFont val="Arial Narrow"/>
        <family val="2"/>
      </rPr>
      <t xml:space="preserve"> didactic/catedra
(denumirea
conform
Centralizatorului)</t>
    </r>
  </si>
  <si>
    <r>
      <rPr>
        <sz val="10"/>
        <color rgb="FF0000FF"/>
        <rFont val="Arial Narrow"/>
        <family val="2"/>
      </rPr>
      <t>VIABILITATEA</t>
    </r>
    <r>
      <rPr>
        <sz val="10"/>
        <rFont val="Arial Narrow"/>
        <family val="2"/>
      </rPr>
      <t xml:space="preserve"> POSTULUI</t>
    </r>
  </si>
  <si>
    <t xml:space="preserve">ȘCOALA PRIMARĂ SUSANI </t>
  </si>
  <si>
    <t>BĂDĂU</t>
  </si>
  <si>
    <t xml:space="preserve">ADINA CRISTINA </t>
  </si>
  <si>
    <t>Limba și literatura română pedagogia preșcolară și metodica desfășurării activităților instructiv-educative în grădinița de copii</t>
  </si>
  <si>
    <t>8,90</t>
  </si>
  <si>
    <t>Institutor/educator/profesor pentru învățământul preșcolar (limba română)</t>
  </si>
  <si>
    <t>24/30.03.2021 / ACORD</t>
  </si>
  <si>
    <t>SCOALA GIMNAZAIALA SANTANA</t>
  </si>
  <si>
    <t>CLAUDIU-GABRIEL</t>
  </si>
  <si>
    <t>EDUCATIE FIZICA SI SPORT</t>
  </si>
  <si>
    <t>PRIMAR/GIMNAZIAL</t>
  </si>
  <si>
    <t>HOT. NR. 21  01.04.2021 /ACORD</t>
  </si>
  <si>
    <t>MARE</t>
  </si>
  <si>
    <t xml:space="preserve"> IOAN ANDREI</t>
  </si>
  <si>
    <t>RELIGIE PENTICOSTALA</t>
  </si>
  <si>
    <t>HOT  NR. 22 01.04.2021 / ACORD - SC. GIMN. SANTANA,HOT. NR. 30 /01.04.2021 - LICEUL CURTICI, 277/02.04.2021 - LIC. TEHN. SANTANA,  HOT.29/01.04.2021</t>
  </si>
  <si>
    <t>ȘCOALA GIMNAZIALĂ PILU</t>
  </si>
  <si>
    <t>NĂSTASĂ</t>
  </si>
  <si>
    <t>ANDREEA LUMINIȚA</t>
  </si>
  <si>
    <t>LIMBA ȘI LITERATURA ROMÂNĂ, PEDAGOGIA PREȘCOLARĂ ȘI METODICA DESFĂȘURĂRII ACTIVITĂȚILOR INSTRUCTIV- EDUCATIVE ÎN GRĂDINIȚA DE COPII</t>
  </si>
  <si>
    <t>58/02.04.2021 / ACORD</t>
  </si>
  <si>
    <t>GRĂDINIȚA CU PROGRAM PRELUNGIT CURCUBEUL COPIILOR ARAD</t>
  </si>
  <si>
    <t xml:space="preserve">BĂDĂI </t>
  </si>
  <si>
    <t>ANDREEA DANIELA</t>
  </si>
  <si>
    <t>LIMBA ȘI LITERATURA ROMÂNĂ PEDAGOGIA PREȘCOLARĂ ȘI METODICA DESFĂȘURĂRII ACT, INSTRUCTIV-EDUCATIVE ÎN GRĂDINIȚA DE COPII</t>
  </si>
  <si>
    <t>EDUCATOARE/INSTITUTOR PENTRU ÎNVĂȚĂMÂNTUL PREȘCOLAR//PROFESOR ÎNVĂȚĂMÂNT PREȘCOLAR ÎN LIMBA ROMÂNĂ</t>
  </si>
  <si>
    <t>13/02.04.2021 / ACORD</t>
  </si>
  <si>
    <t xml:space="preserve">CRIȘAN </t>
  </si>
  <si>
    <t>ANDRADA LARISA</t>
  </si>
  <si>
    <t>EDUCATOARE/INSTITUTOR PENTRU ÎNVĂȚĂMÂNT PREȘCOLAR//PROFESOR ÎNVĂȚĂMÂNT PREȘCOLAR ÎN LIMBA ROMÂNĂ</t>
  </si>
  <si>
    <t>TOTH-ANGHEL</t>
  </si>
  <si>
    <t>LORENA ADANIA</t>
  </si>
  <si>
    <t>13/02.04.2021 / REFUZ</t>
  </si>
  <si>
    <t>ȘCOALA GIMNAZIALĂ TÂRNOVA PJ</t>
  </si>
  <si>
    <t>MARC</t>
  </si>
  <si>
    <t>CORINA CRISTINA</t>
  </si>
  <si>
    <t>7/02.04.2021  ACORD</t>
  </si>
  <si>
    <t>LICEUL TEOLOGIC BAPTIST „ALEXA POPOVICI” ARAD</t>
  </si>
  <si>
    <t>NICOLETA PAULA</t>
  </si>
  <si>
    <t>LIMBA ȘI LITERATURA ROMÂNĂ, ELEMENTE DE PEDAGOGIE ȘCOLARĂ ȘI ELEMENTE DE DIDACTICĂ GENERALĂ APLICATE DISCIPLINELOR DIN ÎNVĂȚĂMÂNTUL PRIMAR</t>
  </si>
  <si>
    <t>8,70</t>
  </si>
  <si>
    <t>ÎNVĂȚĂTOR/INSTITUTOR PENTRU ÎNVĂȚĂMÂNTUL PRIMAR/PROFESOR PENTRU ÎNVĂȚĂMÂNTUL PRIMAR (ÎN LIMBA ROMÂNĂ)</t>
  </si>
  <si>
    <t>477/02.04.2021 / ACORD</t>
  </si>
  <si>
    <t xml:space="preserve">BOGOȘEL </t>
  </si>
  <si>
    <t>LIGIA</t>
  </si>
  <si>
    <t>8,91</t>
  </si>
  <si>
    <t>CORMOȘ (n. IMBRE)</t>
  </si>
  <si>
    <t>ANDREIA LIGIA</t>
  </si>
  <si>
    <t>9,10</t>
  </si>
  <si>
    <t xml:space="preserve">ROȘCA (n. MOȚIU) </t>
  </si>
  <si>
    <t>FABIANA SILVIA</t>
  </si>
  <si>
    <t>LIMBA ȘI LITERATURA ROMÂNĂ - LIMBA ENGLEZĂ</t>
  </si>
  <si>
    <t>7,40</t>
  </si>
  <si>
    <t>8,05</t>
  </si>
  <si>
    <t xml:space="preserve">ŞCOALA GIMNAZIALĂ CHISINDIA </t>
  </si>
  <si>
    <t>ANDĂR</t>
  </si>
  <si>
    <t xml:space="preserve">MARIA ELENA </t>
  </si>
  <si>
    <t>2981001020152</t>
  </si>
  <si>
    <t xml:space="preserve">EDUCATOARE-INSTITUTOR PENTRU ÎNVĂŢĂMÂNT PREŞCOLAR -PROFESOR PENTRU ÎNVĂŢĂMÂNT PREŞCOLAR </t>
  </si>
  <si>
    <t xml:space="preserve">PREŞCOLAR </t>
  </si>
  <si>
    <t>05.04.2021</t>
  </si>
  <si>
    <t>8/05.04.2021 -REFUZ</t>
  </si>
  <si>
    <r>
      <rPr>
        <b/>
        <sz val="10"/>
        <rFont val="Arial Narrow"/>
        <family val="2"/>
      </rPr>
      <t>6 ORE</t>
    </r>
    <r>
      <rPr>
        <sz val="10"/>
        <rFont val="Arial Narrow"/>
        <family val="2"/>
      </rPr>
      <t xml:space="preserve"> Sc. Gimn. Santana </t>
    </r>
    <r>
      <rPr>
        <b/>
        <sz val="10"/>
        <rFont val="Arial Narrow"/>
        <family val="2"/>
      </rPr>
      <t>, 5 ORE</t>
    </r>
    <r>
      <rPr>
        <sz val="10"/>
        <rFont val="Arial Narrow"/>
        <family val="2"/>
      </rPr>
      <t xml:space="preserve"> Liceul Tehnologic Santana,</t>
    </r>
    <r>
      <rPr>
        <b/>
        <sz val="10"/>
        <rFont val="Arial Narrow"/>
        <family val="2"/>
      </rPr>
      <t xml:space="preserve"> 5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ORE</t>
    </r>
    <r>
      <rPr>
        <sz val="10"/>
        <rFont val="Arial Narrow"/>
        <family val="2"/>
      </rPr>
      <t xml:space="preserve">  Liceul Tehnologic Curtici,</t>
    </r>
    <r>
      <rPr>
        <b/>
        <sz val="10"/>
        <rFont val="Arial Narrow"/>
        <family val="2"/>
      </rPr>
      <t xml:space="preserve">  2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ORE</t>
    </r>
    <r>
      <rPr>
        <sz val="10"/>
        <rFont val="Arial Narrow"/>
        <family val="2"/>
      </rPr>
      <t xml:space="preserve"> Sc. Gimn. Zarand</t>
    </r>
  </si>
  <si>
    <t>ȘCOALA PRIMARĂ PEREGU MIC</t>
  </si>
  <si>
    <t>LICEUL TEHNOLOGIC SAVA BRANCOVICI INEU</t>
  </si>
  <si>
    <t>ȘCOALA GIMNAZIALĂ ,,DR. IOAN DANICICO" SEMLAC</t>
  </si>
  <si>
    <t>GRĂDINIŢA PP "CĂSUŢA PITICILOR" ARAD</t>
  </si>
  <si>
    <t>BORTOȘ</t>
  </si>
  <si>
    <t>NICOLETA</t>
  </si>
  <si>
    <t>8,10</t>
  </si>
  <si>
    <t>07/02.04.2021 / ACORD</t>
  </si>
  <si>
    <t xml:space="preserve">GRUNZU </t>
  </si>
  <si>
    <t>ANDRA</t>
  </si>
  <si>
    <t>COJIȚĂ</t>
  </si>
  <si>
    <t>9,50</t>
  </si>
  <si>
    <t>07/02.04.2021 / REFUZ</t>
  </si>
  <si>
    <t xml:space="preserve">Candidat cu domiciliu mai departe de unitate </t>
  </si>
  <si>
    <t xml:space="preserve">MURARIU </t>
  </si>
  <si>
    <t>TIMEEA</t>
  </si>
  <si>
    <t>8,35</t>
  </si>
  <si>
    <t>LICEUL TEHNOLOGIC REGELE MIHAI I</t>
  </si>
  <si>
    <t>LICEUL TEOLOGIC PENTICOSTAL ARAD-ȘCOALA GIMNAZIALĂ CRISTIAN  HERBEI VĂRĂDIA DE MUREȘ</t>
  </si>
  <si>
    <t>TIMOFTE</t>
  </si>
  <si>
    <t>FLORIN</t>
  </si>
  <si>
    <t>RELIGIE PENTICOSTALĂ</t>
  </si>
  <si>
    <t>RELIGIE PENTICOSTALĂ-GEOGRAFIE</t>
  </si>
  <si>
    <t>17/2.04.2021 / ACORD</t>
  </si>
  <si>
    <t>9 ore la LICEUL TEHNOLOGIC REGELE MIHAI I, 2 ore LA ȘCOALA GIMNAZIALĂ CRISTIAN HERBEI VĂRĂDIA DE MUREȘ, 7 ore LA LICEUL TEOLOGIC PENTICOSTAL ARAD</t>
  </si>
  <si>
    <t>ȘCOLA GIMNAZIALĂ ALEXANDRU MOCIONI BIRCHIȘ</t>
  </si>
  <si>
    <t>LICEUL TEHNOLOGIC REGELE MIHAI I - SCOALA GIMNAZIALA CRISTIAN HERBEI VARADIA DE MURES</t>
  </si>
  <si>
    <t>VLAD IULIAN</t>
  </si>
  <si>
    <t>CULTURĂ CIVICĂ ȘI EDUCAȚIE SOCIALĂ</t>
  </si>
  <si>
    <t>GĂNDIRE CRITICĂ ȘI DREPTURILE COPILULUI-EDUCAȚIE INTERCULTURALĂ-EDUCAȚIE PENTRU CETĂȚENIE DEMOCRATICĂ-ISTORIE</t>
  </si>
  <si>
    <t>29/30.04.2021 / ACORD</t>
  </si>
  <si>
    <t>6 ore la Liceul Tehnologic Regele Mihai I, 8 ore la Școala Gimnazială Cristian Herbei Vărărdia de Mureș, 4 ore la Școala Gimnazială Alexandru Mocioni Birchiș</t>
  </si>
  <si>
    <t>LICEUL TEHNOLOGIC VINGA</t>
  </si>
  <si>
    <t>SZEMAN</t>
  </si>
  <si>
    <t>Limba și literatura română, pedagogia preșcolară și metodica desfașurarii activităților instructiv-educative în grădinița de copii</t>
  </si>
  <si>
    <t>EDUCATOARE/ INSTITUTOR PENTRU ÎNVĂȚĂMÂNTUL PREȘCOLAR/ PROFESOR PENTRU ÎNVĂȚĂMÂNTUL PREȘCOLAR</t>
  </si>
  <si>
    <t>418/02.04.2021 / ACORD</t>
  </si>
  <si>
    <t xml:space="preserve">ILYES </t>
  </si>
  <si>
    <t>OANA CARLA</t>
  </si>
  <si>
    <t xml:space="preserve">ALBULESCU </t>
  </si>
  <si>
    <t>MIRELA CLAUDIA</t>
  </si>
  <si>
    <t>COMERT</t>
  </si>
  <si>
    <t>ECONOMIC,ADMINISTRATIV, COMERT ȚI SERVICII/ COMERȚ SERVICII</t>
  </si>
  <si>
    <t>DA</t>
  </si>
  <si>
    <t>196/41/28.08.2020</t>
  </si>
  <si>
    <t>151/5/17.06.2020</t>
  </si>
  <si>
    <t>195/12/28.08.2020</t>
  </si>
  <si>
    <t>195/63/28.08.2020</t>
  </si>
  <si>
    <t>195/250/28.08.2020</t>
  </si>
  <si>
    <t xml:space="preserve">SULI FARKAS  </t>
  </si>
  <si>
    <t>PIROSKA</t>
  </si>
  <si>
    <t>195/28/28.08.2020</t>
  </si>
  <si>
    <t>195/137/28.08.2020</t>
  </si>
  <si>
    <t>187/8/17.08.2020</t>
  </si>
  <si>
    <t>NR. DECIZIE</t>
  </si>
  <si>
    <t>195/22/28.08.2020</t>
  </si>
  <si>
    <t>195/193/28.08.2020</t>
  </si>
  <si>
    <t>195/131/28.08.2020</t>
  </si>
  <si>
    <t>195/234/28.08.2020</t>
  </si>
  <si>
    <t>ARE DEJA DECIZIE DE MOODIFICARE A CIM DIN 2020</t>
  </si>
  <si>
    <t>NU ARE NOTA 7 LA EXAMENUL SCRIS</t>
  </si>
  <si>
    <t>216/A/19/03.09.2020</t>
  </si>
  <si>
    <t>195/144/28.08.2020</t>
  </si>
  <si>
    <t>Liceul Teoretic "Mihai Veliciu " Chișineu-Criș</t>
  </si>
  <si>
    <t>RUSU G.</t>
  </si>
  <si>
    <t>ADRIAN</t>
  </si>
  <si>
    <t>EDUCAȚIE  FIZICĂ ȘI  SPORT</t>
  </si>
  <si>
    <t>Hotărîrea CA nr. 95 din 02.04.2021-ACORD</t>
  </si>
  <si>
    <t>195/228/28.08.2020</t>
  </si>
  <si>
    <t>LICEUL ,,ATANASIE MARIENESCU,, LIPOVA</t>
  </si>
  <si>
    <t>CALALB</t>
  </si>
  <si>
    <t>VALENTINA-ALEXANDRA</t>
  </si>
  <si>
    <t>8,65</t>
  </si>
  <si>
    <t>180/05.04.2021 / ACORD</t>
  </si>
  <si>
    <t>ȘCOALA GIMNAZIALĂ AGRIȘU MARE P.J.</t>
  </si>
  <si>
    <t>VOȘTINAR</t>
  </si>
  <si>
    <t xml:space="preserve">MARIANA </t>
  </si>
  <si>
    <t>LB.ȘI LIT.ROM.MET.ÎNV.PREȘCOLAR ACTIV.INST.ED.ÎN.GRD.COPIII</t>
  </si>
  <si>
    <t>EDUCATOR/PROF.ÎNV.PREȘCOLAR</t>
  </si>
  <si>
    <t>ROMÂNIA</t>
  </si>
  <si>
    <t>7/05.04.2021 ACORD</t>
  </si>
  <si>
    <t>195/173/28.08.2020</t>
  </si>
  <si>
    <t>151/3/17.06.2020</t>
  </si>
  <si>
    <t>195/42/28.08.2020</t>
  </si>
  <si>
    <t>195/20/28.08.2020</t>
  </si>
  <si>
    <t>195/70/28.08.2020; 8/3/13.01.2021</t>
  </si>
  <si>
    <t>ȘCOALA GIMNAZIALĂ ”GHEORGHE POPOVICI” APATEU</t>
  </si>
  <si>
    <t>ȘCOALA GIMNAZIALĂ BÂRZAVA, ȘCOALA GIMNAZIALA CRAIVA, SCOALA GIMNAZIALA GROSENI</t>
  </si>
  <si>
    <t>NEMEȚ</t>
  </si>
  <si>
    <t>CIPRIAN LUCIAN</t>
  </si>
  <si>
    <t>22/01.04.2021 / ACORD; 34/01.04.2021 / ACORD; 17/31.03.2021/ACORD; 14/30.03.2021/ACORD</t>
  </si>
  <si>
    <t>151/40/17.06.2020; 196/38/28.08.2020</t>
  </si>
  <si>
    <t>195/13/28.08.2020</t>
  </si>
  <si>
    <t>195/50/28.08.2020</t>
  </si>
  <si>
    <t>195/4/28.08.2020</t>
  </si>
  <si>
    <t>7,20; 7,90</t>
  </si>
  <si>
    <t>187/4/17.08.2020</t>
  </si>
  <si>
    <t>195/256/28.08.2020</t>
  </si>
  <si>
    <t>ȘCOALA GIMNAZIALĂ IRATOȘU</t>
  </si>
  <si>
    <t xml:space="preserve">DEAC </t>
  </si>
  <si>
    <t>BIANCA</t>
  </si>
  <si>
    <t>LIMBA ȘI LITERATURA ROMÂNĂ, PEDAGOGIA PREȘCOLARĂ ȘI METODICA DESFĂȘURĂRII ACTIVITĂȚILOR INSTRUCTIV EDUCATIVE ÎN GRĂDINIȚA DE COPII (ÎNVĂȚĂMÂNT PREȘCOLAR ÎN LIMBA ROMÂNĂ)</t>
  </si>
  <si>
    <t>118/02.04.2021 / ACORD</t>
  </si>
  <si>
    <t>LICEUL TEORETIC SEBIȘ</t>
  </si>
  <si>
    <t>AVRAM</t>
  </si>
  <si>
    <t>RAMONA ADELA</t>
  </si>
  <si>
    <t>LIMBA ȘI LITERATURA ROMÂNĂ,ELEMENTE DE PEDAGOGIE ȘCOLARĂ ȘI ELEMENTE DE DIDACTICĂ GENERALĂ APLICATE DISCIPLINELOR DIN ÎNVĂȚĂMÂNTUL PRIMAR</t>
  </si>
  <si>
    <t>56/05.04.2021 / ACORD</t>
  </si>
  <si>
    <t>ȘCOALA GIMNAZIALĂ ”TABAJDI KAROLY” ZERIND</t>
  </si>
  <si>
    <t xml:space="preserve">FABIAN </t>
  </si>
  <si>
    <t>DORA</t>
  </si>
  <si>
    <t>7,96</t>
  </si>
  <si>
    <t>EDUCATOARE/INSTITU TOR PENTRU INVATAMANTUL PRESCOLAR/PROFESO R PENTRU INVATAMANTUL PRESCOLAR (IN LIMBA MAGHIARA</t>
  </si>
  <si>
    <t>16/02.04.2021</t>
  </si>
  <si>
    <t xml:space="preserve">HEGELY </t>
  </si>
  <si>
    <t>ILDIKO IREN</t>
  </si>
  <si>
    <t>LIMBA SI LITERATURA ROMANA,LIMBA ȘI LITERATURA MATERNA MAGHIARA ELEMENTE DE PEDAGOGIE SCOLARA ŞI ELEMENTE DE DIDACTICA GENERALA APLICATE DISCIPLINELOR DIN INVATAMANTUL PRIMAR</t>
  </si>
  <si>
    <t>7,15</t>
  </si>
  <si>
    <t>INVATATOR/INSTITUT OR PENTRU INVATAMANTUL PRIMAR/PROFESOR PENTRU INVATAMANTUL PRIMAR (IN LIMBA MAGHIARA</t>
  </si>
  <si>
    <t>LIMBA ȘI LITERATURA ROMÂNĂ, LIMBA ȘI LITERATURA MATERNA MAGHIARA PEDAGOGIA PREȘCOLARĂ ȘI METODICA PREDĂRII ACTIVITATII INSTRUCTIV EDUCATIVE LA GRADINITA DE COPII</t>
  </si>
  <si>
    <t>ȘCOALA GIMNAZIALĂ ,,MÓRA FERENC” ZIMANDU NOU</t>
  </si>
  <si>
    <t>GÖCZŐ</t>
  </si>
  <si>
    <t>ORSOJA - ZSOKA</t>
  </si>
  <si>
    <t>LIMBA SI LITERATURA ROMANA, METODICA PREDARII LIMBII SI LITERATURII ROMÂNE, LIMBA SI LITERATURA MAGHIARĂ MATERNĂ ȘI METODICA PREDĂRII LIMBII ȘI LITERATURII MAGHIARE MATERNE; INSTITUTORI/INVATATORI</t>
  </si>
  <si>
    <t>n/a</t>
  </si>
  <si>
    <t>Maghiară</t>
  </si>
  <si>
    <t>primar</t>
  </si>
  <si>
    <t>1/06.04.2021 / ACORD</t>
  </si>
  <si>
    <t>195/75/28.08.2020</t>
  </si>
  <si>
    <t>195/103/28.08.2020</t>
  </si>
  <si>
    <t>195/86/28.08.2020</t>
  </si>
  <si>
    <t>196/23/28.08.2020</t>
  </si>
  <si>
    <t>195/18/28.08.2020</t>
  </si>
  <si>
    <t>195/48/28.08.2020</t>
  </si>
  <si>
    <t>195/176/28.08.2020</t>
  </si>
  <si>
    <t>195/215/28.08.2020</t>
  </si>
  <si>
    <t>195/293/28.08.2020</t>
  </si>
  <si>
    <t>195/187/28.08.2020</t>
  </si>
  <si>
    <t>195/166/28.08.2020</t>
  </si>
  <si>
    <t>195/95/28.08.2020</t>
  </si>
  <si>
    <t>195/296/28.08.2020</t>
  </si>
  <si>
    <t>195/290/28.08.2020</t>
  </si>
  <si>
    <t>151/16/17.06.2020</t>
  </si>
  <si>
    <t>195/247/28.08.2020</t>
  </si>
  <si>
    <t>195/251/28.08.2020</t>
  </si>
  <si>
    <t>195/3/28.08.2020</t>
  </si>
  <si>
    <t>GRĂDINIŢA PP NR. 11 ARAD</t>
  </si>
  <si>
    <t>DEHELEAN</t>
  </si>
  <si>
    <t>ANA MARIA</t>
  </si>
  <si>
    <t>ÎNSCRIS LA DEFINITIVAT 2021</t>
  </si>
  <si>
    <t>EDUCATOARE/ INSTITUTOR PENTRU ÎNVĂŢĂMÂNTUL PREŞCOLARr/ PrROFESOR PENTRU ÎNVĂŢĂMÂNTUL PREŞCOLAR</t>
  </si>
  <si>
    <t>Nr 7  / 1.04.2021 / ACORD</t>
  </si>
  <si>
    <t>SCOALA GIMNAZIALA,,NICOLAE HORGA POPOVICI” SELEUS</t>
  </si>
  <si>
    <t>OANCEA</t>
  </si>
  <si>
    <t>MELANIA ELENA</t>
  </si>
  <si>
    <t>DEF</t>
  </si>
  <si>
    <t>LIMBA SI LITERATURA ROMANA,ELEMENTE DE PEDAGOGIE SCOLARA</t>
  </si>
  <si>
    <t>INVATATOR/INSTITUTOR/PROFESOR PENTRU INVATAMANTUL PRIMAR</t>
  </si>
  <si>
    <t>753/02.04.2021 / ACORD</t>
  </si>
  <si>
    <t xml:space="preserve"> Învățător/institutor pentru învățământul primar/profesor pentru învățământul primar(în limba română) </t>
  </si>
  <si>
    <t>151/42/17.06.2020</t>
  </si>
  <si>
    <t>195/76/28.08.2020</t>
  </si>
  <si>
    <t>228/2/09.09.2020</t>
  </si>
  <si>
    <t>187/3/17.08.2020</t>
  </si>
  <si>
    <t>196/45/28.08.2020</t>
  </si>
  <si>
    <t>195/170/28.08.2020</t>
  </si>
  <si>
    <t>195/113/28.08.2020</t>
  </si>
  <si>
    <t>151/33/17.06.2020</t>
  </si>
  <si>
    <t>151/13/17.06.2020</t>
  </si>
  <si>
    <t>195/71/28.08.2020</t>
  </si>
  <si>
    <t>216/A/20/03.09.2020</t>
  </si>
  <si>
    <t>195/105/28.08.2020</t>
  </si>
  <si>
    <t>CENTRUL JUDEȚEAN DE RESURSE ȘI ASISTENȚĂ EDUCAȚIONALĂ ARAD</t>
  </si>
  <si>
    <t>ȚOLEA</t>
  </si>
  <si>
    <t>CONSILIERE PSIHOPEDAGOGICĂ</t>
  </si>
  <si>
    <t>PROFESOR ÎN CENTRE ȘI CABINETE DE ASISTENȚĂ PSIHOPEDAGOGICĂ</t>
  </si>
  <si>
    <t>CABINET ASISTENȚĂ PSIHOPEDAGOGICĂ (NIVEL LICEAL)</t>
  </si>
  <si>
    <t>23/02.04.2021 / ACORD</t>
  </si>
  <si>
    <t>Centrul Județean de Resurse și Asistență Educațională cu desfășurarea activității la: Liceul Tehnologic ,,V. Juncu” Miniș, Școala Gimnazială ,,S. Manuilă” Sâmbăteni, Școala Gimnazială Păuliș, cu obligația de predare la Liceul Tehnologic ,,V. Juncu” Miniș, număr de 4 ore, disciplina Educație socială</t>
  </si>
  <si>
    <t>195/216/28.08.2020</t>
  </si>
  <si>
    <t>187/10/17.08.2020</t>
  </si>
  <si>
    <t>195/21/28.08.2020</t>
  </si>
  <si>
    <t>SCOALA GIMNAZIALĂ VASILE POP BOCSIG</t>
  </si>
  <si>
    <t>PALCU</t>
  </si>
  <si>
    <t>ANDREEA LOREDANA</t>
  </si>
  <si>
    <t>LIMBA SI LITERATURA ROMÂNĂ, ELEMENTE DE PEDAGOGIE ȘCOLARĂ ȘI ELEMENTE DE DIDACTICA GENERALA APLICATE DISCIPLINELOR DIN ÎNVĂVȚĂMÂNTUL PRIMAR</t>
  </si>
  <si>
    <t>INVATATOR/INSTITUTOR PENTRU INVATAMANTUL PRIMAR/PROFESOR PENTRU INVATAMANTUL PRIMAR</t>
  </si>
  <si>
    <t>39/02.04.2021 / ACORD</t>
  </si>
  <si>
    <t>195/199/28.08.2020</t>
  </si>
  <si>
    <t>195/283/28.08.2020</t>
  </si>
  <si>
    <t>195/203/28.08.2020</t>
  </si>
  <si>
    <t>216/A/5/03.09.2020</t>
  </si>
  <si>
    <t>195/127/28.08.2020</t>
  </si>
  <si>
    <t>195/156/28.08.2020</t>
  </si>
  <si>
    <t>195/183/28.08.2020</t>
  </si>
  <si>
    <t>151/9/17.06.2020</t>
  </si>
  <si>
    <t>Nr.fisă</t>
  </si>
  <si>
    <t>CONTESTATIE</t>
  </si>
  <si>
    <t>TERMEN: 16-18 martie 2022</t>
  </si>
  <si>
    <r>
      <t xml:space="preserve">SITUAŢIA PROPUNERILOR DE MODIFICARE A DURATEI CONTRACTULUI INDIVIDUAL DE MUNCĂ PE DURATA DE VIABILITATE A POSTULUI - SESIUNEA 2022
</t>
    </r>
    <r>
      <rPr>
        <sz val="10"/>
        <color rgb="FF7030A0"/>
        <rFont val="Arial Narrow"/>
        <family val="2"/>
      </rPr>
      <t>(Art. 51-52, OMEC nr.5578/10.11.2021)</t>
    </r>
  </si>
  <si>
    <r>
      <rPr>
        <sz val="10"/>
        <color rgb="FF0000FF"/>
        <rFont val="Arial Narrow"/>
        <family val="2"/>
      </rPr>
      <t>Calificativ</t>
    </r>
    <r>
      <rPr>
        <sz val="10"/>
        <rFont val="Arial Narrow"/>
        <family val="2"/>
      </rPr>
      <t xml:space="preserve"> - 2020-2021</t>
    </r>
  </si>
  <si>
    <r>
      <rPr>
        <sz val="10"/>
        <color rgb="FF0000FF"/>
        <rFont val="Arial Narrow"/>
        <family val="2"/>
      </rPr>
      <t>Calificativ</t>
    </r>
    <r>
      <rPr>
        <sz val="10"/>
        <rFont val="Arial Narrow"/>
        <family val="2"/>
      </rPr>
      <t xml:space="preserve"> - 2021-2022 </t>
    </r>
    <r>
      <rPr>
        <sz val="10"/>
        <color rgb="FFFF0000"/>
        <rFont val="Arial Narrow"/>
        <family val="2"/>
      </rPr>
      <t>(parţial)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</si>
</sst>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/m/yyyy;@"/>
    <numFmt numFmtId="165" formatCode="0;[Red]0"/>
    <numFmt numFmtId="166" formatCode="[$-418]0"/>
    <numFmt numFmtId="167" formatCode="[$-418]0.00"/>
    <numFmt numFmtId="168" formatCode="d&quot;.&quot;m&quot;.&quot;yyyy;@"/>
  </numFmts>
  <fonts count="27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Arial Narrow"/>
      <family val="2"/>
      <charset val="238"/>
    </font>
    <font>
      <b/>
      <sz val="11"/>
      <color indexed="52"/>
      <name val="Arial Narrow"/>
      <family val="2"/>
      <charset val="238"/>
    </font>
    <font>
      <b/>
      <sz val="11"/>
      <color indexed="9"/>
      <name val="Arial Narrow"/>
      <family val="2"/>
      <charset val="238"/>
    </font>
    <font>
      <i/>
      <sz val="11"/>
      <color indexed="23"/>
      <name val="Arial Narrow"/>
      <family val="2"/>
      <charset val="238"/>
    </font>
    <font>
      <sz val="11"/>
      <color indexed="17"/>
      <name val="Arial Narrow"/>
      <family val="2"/>
      <charset val="238"/>
    </font>
    <font>
      <b/>
      <sz val="15"/>
      <color indexed="56"/>
      <name val="Arial Narrow"/>
      <family val="2"/>
      <charset val="238"/>
    </font>
    <font>
      <b/>
      <sz val="13"/>
      <color indexed="56"/>
      <name val="Arial Narrow"/>
      <family val="2"/>
      <charset val="238"/>
    </font>
    <font>
      <b/>
      <sz val="11"/>
      <color indexed="56"/>
      <name val="Arial Narrow"/>
      <family val="2"/>
      <charset val="238"/>
    </font>
    <font>
      <sz val="11"/>
      <color indexed="62"/>
      <name val="Arial Narrow"/>
      <family val="2"/>
      <charset val="238"/>
    </font>
    <font>
      <sz val="11"/>
      <color indexed="52"/>
      <name val="Arial Narrow"/>
      <family val="2"/>
      <charset val="238"/>
    </font>
    <font>
      <sz val="11"/>
      <color indexed="60"/>
      <name val="Arial Narrow"/>
      <family val="2"/>
      <charset val="238"/>
    </font>
    <font>
      <sz val="10"/>
      <name val="Arial"/>
      <family val="2"/>
    </font>
    <font>
      <b/>
      <sz val="11"/>
      <color indexed="63"/>
      <name val="Arial Narrow"/>
      <family val="2"/>
      <charset val="238"/>
    </font>
    <font>
      <sz val="11"/>
      <color indexed="10"/>
      <name val="Arial Narrow"/>
      <family val="2"/>
      <charset val="238"/>
    </font>
    <font>
      <sz val="10"/>
      <name val="Arial Narrow"/>
      <family val="2"/>
    </font>
    <font>
      <sz val="10"/>
      <color rgb="FFFF0000"/>
      <name val="Arial Narrow"/>
      <family val="2"/>
    </font>
    <font>
      <sz val="10"/>
      <color rgb="FF333333"/>
      <name val="Arial Narrow"/>
      <family val="2"/>
    </font>
    <font>
      <sz val="10"/>
      <color theme="1"/>
      <name val="Arial Narrow"/>
      <family val="2"/>
    </font>
    <font>
      <sz val="10"/>
      <color rgb="FF0000FF"/>
      <name val="Arial Narrow"/>
      <family val="2"/>
    </font>
    <font>
      <sz val="10"/>
      <color indexed="12"/>
      <name val="Arial Narrow"/>
      <family val="2"/>
    </font>
    <font>
      <sz val="10"/>
      <color rgb="FF7030A0"/>
      <name val="Arial Narrow"/>
      <family val="2"/>
    </font>
    <font>
      <b/>
      <sz val="10"/>
      <name val="Arial Narrow"/>
      <family val="2"/>
    </font>
    <font>
      <b/>
      <sz val="10"/>
      <color theme="1"/>
      <name val="Arial Narrow"/>
      <family val="2"/>
    </font>
    <font>
      <sz val="10"/>
      <color rgb="FF000000"/>
      <name val="Arial Narrow"/>
      <family val="2"/>
    </font>
  </fonts>
  <fills count="2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7FFE7"/>
        <bgColor indexed="64"/>
      </patternFill>
    </fill>
    <fill>
      <patternFill patternType="solid">
        <fgColor rgb="FFD5F7FF"/>
        <bgColor indexed="64"/>
      </patternFill>
    </fill>
    <fill>
      <patternFill patternType="solid">
        <fgColor rgb="FFFFFFD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0">
    <xf numFmtId="0" fontId="0" fillId="0" borderId="0"/>
    <xf numFmtId="0" fontId="3" fillId="2" borderId="0" applyNumberFormat="0" applyBorder="0" applyAlignment="0" applyProtection="0"/>
    <xf numFmtId="0" fontId="4" fillId="5" borderId="1" applyNumberFormat="0" applyAlignment="0" applyProtection="0"/>
    <xf numFmtId="0" fontId="5" fillId="6" borderId="3" applyNumberFormat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4" borderId="1" applyNumberFormat="0" applyAlignment="0" applyProtection="0"/>
    <xf numFmtId="0" fontId="12" fillId="0" borderId="2" applyNumberFormat="0" applyFill="0" applyAlignment="0" applyProtection="0"/>
    <xf numFmtId="0" fontId="13" fillId="7" borderId="0" applyNumberFormat="0" applyBorder="0" applyAlignment="0" applyProtection="0"/>
    <xf numFmtId="0" fontId="1" fillId="0" borderId="0"/>
    <xf numFmtId="0" fontId="14" fillId="8" borderId="8" applyNumberFormat="0" applyFont="0" applyAlignment="0" applyProtection="0"/>
    <xf numFmtId="0" fontId="15" fillId="5" borderId="7" applyNumberFormat="0" applyAlignment="0" applyProtection="0"/>
    <xf numFmtId="0" fontId="2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4" fillId="0" borderId="0"/>
    <xf numFmtId="0" fontId="14" fillId="0" borderId="0"/>
  </cellStyleXfs>
  <cellXfs count="154">
    <xf numFmtId="0" fontId="0" fillId="0" borderId="0" xfId="0"/>
    <xf numFmtId="0" fontId="17" fillId="0" borderId="16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11" borderId="9" xfId="0" applyFont="1" applyFill="1" applyBorder="1" applyAlignment="1">
      <alignment horizontal="center" wrapText="1"/>
    </xf>
    <xf numFmtId="0" fontId="17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 wrapText="1"/>
    </xf>
    <xf numFmtId="1" fontId="17" fillId="0" borderId="17" xfId="0" applyNumberFormat="1" applyFont="1" applyFill="1" applyBorder="1" applyAlignment="1">
      <alignment horizontal="center" vertical="center" wrapText="1"/>
    </xf>
    <xf numFmtId="2" fontId="17" fillId="0" borderId="17" xfId="0" applyNumberFormat="1" applyFont="1" applyFill="1" applyBorder="1" applyAlignment="1">
      <alignment horizontal="center" vertical="center" wrapText="1"/>
    </xf>
    <xf numFmtId="0" fontId="24" fillId="0" borderId="17" xfId="0" applyFont="1" applyFill="1" applyBorder="1" applyAlignment="1">
      <alignment horizontal="center" vertical="center" wrapText="1"/>
    </xf>
    <xf numFmtId="164" fontId="17" fillId="0" borderId="17" xfId="0" applyNumberFormat="1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vertical="center" wrapText="1"/>
    </xf>
    <xf numFmtId="0" fontId="22" fillId="9" borderId="11" xfId="0" applyFont="1" applyFill="1" applyBorder="1" applyAlignment="1">
      <alignment vertical="center" wrapText="1"/>
    </xf>
    <xf numFmtId="0" fontId="17" fillId="0" borderId="11" xfId="0" applyFont="1" applyFill="1" applyBorder="1" applyAlignment="1">
      <alignment vertical="center" wrapText="1"/>
    </xf>
    <xf numFmtId="0" fontId="17" fillId="14" borderId="17" xfId="0" applyFont="1" applyFill="1" applyBorder="1" applyAlignment="1">
      <alignment vertical="center" wrapText="1"/>
    </xf>
    <xf numFmtId="0" fontId="17" fillId="14" borderId="17" xfId="18" applyFont="1" applyFill="1" applyBorder="1" applyAlignment="1">
      <alignment vertical="center" wrapText="1"/>
    </xf>
    <xf numFmtId="1" fontId="17" fillId="14" borderId="17" xfId="18" applyNumberFormat="1" applyFont="1" applyFill="1" applyBorder="1" applyAlignment="1">
      <alignment vertical="center" wrapText="1"/>
    </xf>
    <xf numFmtId="2" fontId="17" fillId="14" borderId="17" xfId="18" applyNumberFormat="1" applyFont="1" applyFill="1" applyBorder="1" applyAlignment="1">
      <alignment vertical="center" wrapText="1"/>
    </xf>
    <xf numFmtId="164" fontId="17" fillId="14" borderId="17" xfId="18" applyNumberFormat="1" applyFont="1" applyFill="1" applyBorder="1" applyAlignment="1">
      <alignment vertical="center" wrapText="1"/>
    </xf>
    <xf numFmtId="1" fontId="17" fillId="14" borderId="17" xfId="0" applyNumberFormat="1" applyFont="1" applyFill="1" applyBorder="1" applyAlignment="1">
      <alignment vertical="center" wrapText="1"/>
    </xf>
    <xf numFmtId="2" fontId="17" fillId="14" borderId="17" xfId="0" applyNumberFormat="1" applyFont="1" applyFill="1" applyBorder="1" applyAlignment="1">
      <alignment vertical="center" wrapText="1"/>
    </xf>
    <xf numFmtId="164" fontId="17" fillId="14" borderId="17" xfId="0" applyNumberFormat="1" applyFont="1" applyFill="1" applyBorder="1" applyAlignment="1">
      <alignment vertical="center" wrapText="1"/>
    </xf>
    <xf numFmtId="0" fontId="24" fillId="14" borderId="17" xfId="0" applyFont="1" applyFill="1" applyBorder="1" applyAlignment="1">
      <alignment vertical="center" wrapText="1"/>
    </xf>
    <xf numFmtId="0" fontId="17" fillId="0" borderId="17" xfId="0" applyFont="1" applyFill="1" applyBorder="1" applyAlignment="1">
      <alignment horizontal="center" wrapText="1"/>
    </xf>
    <xf numFmtId="0" fontId="22" fillId="9" borderId="17" xfId="0" applyFont="1" applyFill="1" applyBorder="1" applyAlignment="1">
      <alignment vertical="center" wrapText="1"/>
    </xf>
    <xf numFmtId="49" fontId="17" fillId="14" borderId="17" xfId="0" applyNumberFormat="1" applyFont="1" applyFill="1" applyBorder="1" applyAlignment="1">
      <alignment vertical="center" wrapText="1"/>
    </xf>
    <xf numFmtId="0" fontId="17" fillId="16" borderId="17" xfId="0" applyFont="1" applyFill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1" fontId="18" fillId="15" borderId="17" xfId="0" applyNumberFormat="1" applyFont="1" applyFill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7" fillId="13" borderId="17" xfId="0" applyFont="1" applyFill="1" applyBorder="1" applyAlignment="1">
      <alignment horizontal="center" vertical="center" wrapText="1"/>
    </xf>
    <xf numFmtId="1" fontId="17" fillId="13" borderId="17" xfId="0" applyNumberFormat="1" applyFont="1" applyFill="1" applyBorder="1" applyAlignment="1">
      <alignment horizontal="center" vertical="center" wrapText="1"/>
    </xf>
    <xf numFmtId="2" fontId="17" fillId="13" borderId="17" xfId="0" applyNumberFormat="1" applyFont="1" applyFill="1" applyBorder="1" applyAlignment="1">
      <alignment horizontal="center" vertical="center" wrapText="1"/>
    </xf>
    <xf numFmtId="164" fontId="17" fillId="13" borderId="17" xfId="0" applyNumberFormat="1" applyFont="1" applyFill="1" applyBorder="1" applyAlignment="1">
      <alignment horizontal="center" vertical="center" wrapText="1"/>
    </xf>
    <xf numFmtId="0" fontId="18" fillId="13" borderId="17" xfId="0" applyFont="1" applyFill="1" applyBorder="1" applyAlignment="1">
      <alignment horizontal="center" vertical="center" wrapText="1"/>
    </xf>
    <xf numFmtId="14" fontId="17" fillId="0" borderId="17" xfId="0" applyNumberFormat="1" applyFont="1" applyFill="1" applyBorder="1" applyAlignment="1">
      <alignment horizontal="center" vertical="center" wrapText="1"/>
    </xf>
    <xf numFmtId="2" fontId="20" fillId="0" borderId="17" xfId="0" applyNumberFormat="1" applyFont="1" applyFill="1" applyBorder="1" applyAlignment="1">
      <alignment horizontal="center" vertical="center" wrapText="1"/>
    </xf>
    <xf numFmtId="164" fontId="20" fillId="0" borderId="17" xfId="0" applyNumberFormat="1" applyFont="1" applyFill="1" applyBorder="1" applyAlignment="1">
      <alignment horizontal="center" vertical="center" wrapText="1"/>
    </xf>
    <xf numFmtId="0" fontId="17" fillId="0" borderId="17" xfId="18" applyFont="1" applyFill="1" applyBorder="1" applyAlignment="1">
      <alignment horizontal="center" vertical="center" wrapText="1"/>
    </xf>
    <xf numFmtId="1" fontId="17" fillId="0" borderId="17" xfId="18" applyNumberFormat="1" applyFont="1" applyFill="1" applyBorder="1" applyAlignment="1">
      <alignment horizontal="center" vertical="center" wrapText="1"/>
    </xf>
    <xf numFmtId="2" fontId="17" fillId="0" borderId="17" xfId="18" applyNumberFormat="1" applyFont="1" applyFill="1" applyBorder="1" applyAlignment="1">
      <alignment horizontal="center" vertical="center" wrapText="1"/>
    </xf>
    <xf numFmtId="0" fontId="24" fillId="0" borderId="17" xfId="18" applyFont="1" applyFill="1" applyBorder="1" applyAlignment="1">
      <alignment horizontal="center" vertical="center" wrapText="1"/>
    </xf>
    <xf numFmtId="164" fontId="17" fillId="0" borderId="17" xfId="18" applyNumberFormat="1" applyFont="1" applyFill="1" applyBorder="1" applyAlignment="1">
      <alignment horizontal="center" vertical="center" wrapText="1"/>
    </xf>
    <xf numFmtId="1" fontId="18" fillId="15" borderId="17" xfId="18" applyNumberFormat="1" applyFont="1" applyFill="1" applyBorder="1" applyAlignment="1">
      <alignment horizontal="center" vertical="center" wrapText="1"/>
    </xf>
    <xf numFmtId="0" fontId="17" fillId="0" borderId="17" xfId="18" applyFont="1" applyBorder="1" applyAlignment="1">
      <alignment horizontal="center" vertical="center" wrapText="1"/>
    </xf>
    <xf numFmtId="0" fontId="17" fillId="14" borderId="17" xfId="0" applyFont="1" applyFill="1" applyBorder="1" applyAlignment="1">
      <alignment horizontal="center" vertical="center" wrapText="1"/>
    </xf>
    <xf numFmtId="0" fontId="17" fillId="14" borderId="17" xfId="18" applyFont="1" applyFill="1" applyBorder="1" applyAlignment="1">
      <alignment horizontal="center" vertical="center" wrapText="1"/>
    </xf>
    <xf numFmtId="1" fontId="17" fillId="14" borderId="17" xfId="18" applyNumberFormat="1" applyFont="1" applyFill="1" applyBorder="1" applyAlignment="1">
      <alignment horizontal="center" vertical="center" wrapText="1"/>
    </xf>
    <xf numFmtId="2" fontId="17" fillId="14" borderId="17" xfId="18" applyNumberFormat="1" applyFont="1" applyFill="1" applyBorder="1" applyAlignment="1">
      <alignment horizontal="center" vertical="center" wrapText="1"/>
    </xf>
    <xf numFmtId="164" fontId="17" fillId="14" borderId="17" xfId="18" applyNumberFormat="1" applyFont="1" applyFill="1" applyBorder="1" applyAlignment="1">
      <alignment horizontal="center" vertical="center" wrapText="1"/>
    </xf>
    <xf numFmtId="1" fontId="17" fillId="14" borderId="17" xfId="0" applyNumberFormat="1" applyFont="1" applyFill="1" applyBorder="1" applyAlignment="1">
      <alignment horizontal="center" vertical="center" wrapText="1"/>
    </xf>
    <xf numFmtId="2" fontId="17" fillId="14" borderId="17" xfId="0" applyNumberFormat="1" applyFont="1" applyFill="1" applyBorder="1" applyAlignment="1">
      <alignment horizontal="center" vertical="center" wrapText="1"/>
    </xf>
    <xf numFmtId="164" fontId="17" fillId="14" borderId="17" xfId="0" applyNumberFormat="1" applyFont="1" applyFill="1" applyBorder="1" applyAlignment="1">
      <alignment horizontal="center" vertical="center" wrapText="1"/>
    </xf>
    <xf numFmtId="1" fontId="18" fillId="0" borderId="17" xfId="18" applyNumberFormat="1" applyFont="1" applyFill="1" applyBorder="1" applyAlignment="1">
      <alignment horizontal="center" vertical="center" wrapText="1"/>
    </xf>
    <xf numFmtId="1" fontId="17" fillId="0" borderId="17" xfId="0" applyNumberFormat="1" applyFont="1" applyBorder="1" applyAlignment="1">
      <alignment horizontal="center" vertical="center" wrapText="1"/>
    </xf>
    <xf numFmtId="2" fontId="17" fillId="0" borderId="17" xfId="0" applyNumberFormat="1" applyFont="1" applyBorder="1" applyAlignment="1">
      <alignment horizontal="center" vertical="center" wrapText="1"/>
    </xf>
    <xf numFmtId="164" fontId="17" fillId="0" borderId="17" xfId="0" applyNumberFormat="1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18" fillId="14" borderId="17" xfId="0" applyFont="1" applyFill="1" applyBorder="1" applyAlignment="1">
      <alignment horizontal="center" vertical="center" wrapText="1"/>
    </xf>
    <xf numFmtId="1" fontId="17" fillId="0" borderId="17" xfId="18" applyNumberFormat="1" applyFont="1" applyFill="1" applyBorder="1" applyAlignment="1" applyProtection="1">
      <alignment horizontal="center" vertical="center" wrapText="1"/>
      <protection locked="0"/>
    </xf>
    <xf numFmtId="49" fontId="17" fillId="0" borderId="17" xfId="0" applyNumberFormat="1" applyFont="1" applyFill="1" applyBorder="1" applyAlignment="1">
      <alignment horizontal="center" vertical="center"/>
    </xf>
    <xf numFmtId="49" fontId="17" fillId="0" borderId="17" xfId="0" applyNumberFormat="1" applyFont="1" applyFill="1" applyBorder="1" applyAlignment="1">
      <alignment horizontal="center" vertical="center" wrapText="1"/>
    </xf>
    <xf numFmtId="0" fontId="24" fillId="13" borderId="17" xfId="0" applyFont="1" applyFill="1" applyBorder="1" applyAlignment="1">
      <alignment horizontal="center" vertical="center" wrapText="1"/>
    </xf>
    <xf numFmtId="0" fontId="24" fillId="14" borderId="17" xfId="0" applyFont="1" applyFill="1" applyBorder="1" applyAlignment="1">
      <alignment horizontal="center" vertical="center" wrapText="1"/>
    </xf>
    <xf numFmtId="0" fontId="17" fillId="0" borderId="17" xfId="0" applyNumberFormat="1" applyFont="1" applyFill="1" applyBorder="1" applyAlignment="1">
      <alignment horizontal="center" vertical="center" wrapText="1"/>
    </xf>
    <xf numFmtId="165" fontId="17" fillId="0" borderId="17" xfId="0" applyNumberFormat="1" applyFont="1" applyBorder="1" applyAlignment="1">
      <alignment horizontal="center" vertical="center"/>
    </xf>
    <xf numFmtId="49" fontId="17" fillId="14" borderId="17" xfId="0" applyNumberFormat="1" applyFont="1" applyFill="1" applyBorder="1" applyAlignment="1">
      <alignment horizontal="center" vertical="center" wrapText="1"/>
    </xf>
    <xf numFmtId="0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17" fillId="17" borderId="17" xfId="0" applyFont="1" applyFill="1" applyBorder="1" applyAlignment="1">
      <alignment horizontal="center" vertical="center" wrapText="1"/>
    </xf>
    <xf numFmtId="0" fontId="17" fillId="17" borderId="17" xfId="0" applyNumberFormat="1" applyFont="1" applyFill="1" applyBorder="1" applyAlignment="1" applyProtection="1">
      <alignment horizontal="center" vertical="center" wrapText="1"/>
      <protection locked="0"/>
    </xf>
    <xf numFmtId="1" fontId="17" fillId="17" borderId="17" xfId="0" applyNumberFormat="1" applyFont="1" applyFill="1" applyBorder="1" applyAlignment="1">
      <alignment horizontal="center" vertical="center" wrapText="1"/>
    </xf>
    <xf numFmtId="0" fontId="24" fillId="17" borderId="17" xfId="0" applyFont="1" applyFill="1" applyBorder="1" applyAlignment="1">
      <alignment horizontal="center" vertical="center" wrapText="1"/>
    </xf>
    <xf numFmtId="2" fontId="17" fillId="17" borderId="17" xfId="0" applyNumberFormat="1" applyFont="1" applyFill="1" applyBorder="1" applyAlignment="1">
      <alignment horizontal="center" vertical="center" wrapText="1"/>
    </xf>
    <xf numFmtId="164" fontId="17" fillId="17" borderId="17" xfId="0" applyNumberFormat="1" applyFont="1" applyFill="1" applyBorder="1" applyAlignment="1">
      <alignment horizontal="center" vertical="center" wrapText="1"/>
    </xf>
    <xf numFmtId="0" fontId="18" fillId="17" borderId="17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 textRotation="90" wrapText="1"/>
    </xf>
    <xf numFmtId="14" fontId="17" fillId="0" borderId="17" xfId="0" applyNumberFormat="1" applyFont="1" applyBorder="1" applyAlignment="1">
      <alignment horizontal="center" vertical="center" textRotation="90" wrapText="1"/>
    </xf>
    <xf numFmtId="0" fontId="20" fillId="0" borderId="17" xfId="0" applyFont="1" applyFill="1" applyBorder="1" applyAlignment="1">
      <alignment horizontal="center" vertical="center" wrapText="1"/>
    </xf>
    <xf numFmtId="166" fontId="20" fillId="0" borderId="17" xfId="0" applyNumberFormat="1" applyFont="1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center" vertical="center" wrapText="1"/>
    </xf>
    <xf numFmtId="167" fontId="20" fillId="0" borderId="17" xfId="0" applyNumberFormat="1" applyFont="1" applyFill="1" applyBorder="1" applyAlignment="1">
      <alignment horizontal="center" vertical="center" wrapText="1"/>
    </xf>
    <xf numFmtId="168" fontId="20" fillId="0" borderId="17" xfId="0" applyNumberFormat="1" applyFont="1" applyFill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center" vertical="center" wrapText="1"/>
    </xf>
    <xf numFmtId="0" fontId="17" fillId="17" borderId="18" xfId="0" applyFont="1" applyFill="1" applyBorder="1" applyAlignment="1">
      <alignment horizontal="center" vertical="center" wrapText="1"/>
    </xf>
    <xf numFmtId="1" fontId="18" fillId="18" borderId="17" xfId="0" applyNumberFormat="1" applyFont="1" applyFill="1" applyBorder="1" applyAlignment="1">
      <alignment horizontal="center" vertical="center" wrapText="1"/>
    </xf>
    <xf numFmtId="1" fontId="18" fillId="18" borderId="17" xfId="18" applyNumberFormat="1" applyFont="1" applyFill="1" applyBorder="1" applyAlignment="1">
      <alignment horizontal="center" vertical="center" wrapText="1"/>
    </xf>
    <xf numFmtId="1" fontId="18" fillId="14" borderId="17" xfId="0" applyNumberFormat="1" applyFont="1" applyFill="1" applyBorder="1" applyAlignment="1">
      <alignment horizontal="center" vertical="center" wrapText="1"/>
    </xf>
    <xf numFmtId="1" fontId="17" fillId="18" borderId="17" xfId="18" applyNumberFormat="1" applyFont="1" applyFill="1" applyBorder="1" applyAlignment="1">
      <alignment horizontal="center" vertical="center" wrapText="1"/>
    </xf>
    <xf numFmtId="1" fontId="17" fillId="18" borderId="17" xfId="0" applyNumberFormat="1" applyFont="1" applyFill="1" applyBorder="1" applyAlignment="1">
      <alignment horizontal="center" vertical="center" wrapText="1"/>
    </xf>
    <xf numFmtId="0" fontId="18" fillId="18" borderId="1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wrapText="1"/>
    </xf>
    <xf numFmtId="0" fontId="17" fillId="0" borderId="12" xfId="0" applyFont="1" applyFill="1" applyBorder="1" applyAlignment="1">
      <alignment horizontal="center" wrapText="1"/>
    </xf>
    <xf numFmtId="0" fontId="17" fillId="0" borderId="13" xfId="0" applyFont="1" applyFill="1" applyBorder="1" applyAlignment="1">
      <alignment horizontal="center" wrapText="1"/>
    </xf>
    <xf numFmtId="0" fontId="17" fillId="0" borderId="11" xfId="0" applyFont="1" applyFill="1" applyBorder="1" applyAlignment="1">
      <alignment horizontal="center" textRotation="90" wrapText="1"/>
    </xf>
    <xf numFmtId="0" fontId="17" fillId="0" borderId="12" xfId="0" applyFont="1" applyFill="1" applyBorder="1" applyAlignment="1">
      <alignment horizontal="center" textRotation="90" wrapText="1"/>
    </xf>
    <xf numFmtId="0" fontId="17" fillId="0" borderId="13" xfId="0" applyFont="1" applyFill="1" applyBorder="1" applyAlignment="1">
      <alignment horizontal="center" textRotation="90" wrapText="1"/>
    </xf>
    <xf numFmtId="0" fontId="21" fillId="0" borderId="11" xfId="0" applyFont="1" applyFill="1" applyBorder="1" applyAlignment="1">
      <alignment horizontal="center" wrapText="1"/>
    </xf>
    <xf numFmtId="0" fontId="21" fillId="0" borderId="12" xfId="0" applyFont="1" applyFill="1" applyBorder="1" applyAlignment="1">
      <alignment horizontal="center" wrapText="1"/>
    </xf>
    <xf numFmtId="0" fontId="21" fillId="0" borderId="13" xfId="0" applyFont="1" applyFill="1" applyBorder="1" applyAlignment="1">
      <alignment horizontal="center" wrapText="1"/>
    </xf>
    <xf numFmtId="0" fontId="17" fillId="0" borderId="14" xfId="0" applyFont="1" applyFill="1" applyBorder="1" applyAlignment="1">
      <alignment horizontal="center" wrapText="1"/>
    </xf>
    <xf numFmtId="0" fontId="17" fillId="0" borderId="15" xfId="0" applyFont="1" applyFill="1" applyBorder="1" applyAlignment="1">
      <alignment horizontal="center" wrapText="1"/>
    </xf>
    <xf numFmtId="0" fontId="17" fillId="0" borderId="16" xfId="0" applyFont="1" applyFill="1" applyBorder="1" applyAlignment="1">
      <alignment horizontal="center" wrapText="1"/>
    </xf>
    <xf numFmtId="0" fontId="17" fillId="10" borderId="11" xfId="0" applyFont="1" applyFill="1" applyBorder="1" applyAlignment="1">
      <alignment horizontal="center" wrapText="1"/>
    </xf>
    <xf numFmtId="0" fontId="17" fillId="10" borderId="13" xfId="0" applyFont="1" applyFill="1" applyBorder="1" applyAlignment="1">
      <alignment horizontal="center" wrapText="1"/>
    </xf>
    <xf numFmtId="0" fontId="21" fillId="12" borderId="11" xfId="0" applyFont="1" applyFill="1" applyBorder="1" applyAlignment="1">
      <alignment horizontal="center" textRotation="90" wrapText="1"/>
    </xf>
    <xf numFmtId="0" fontId="21" fillId="12" borderId="12" xfId="0" applyFont="1" applyFill="1" applyBorder="1" applyAlignment="1">
      <alignment horizontal="center" textRotation="90" wrapText="1"/>
    </xf>
    <xf numFmtId="0" fontId="21" fillId="12" borderId="13" xfId="0" applyFont="1" applyFill="1" applyBorder="1" applyAlignment="1">
      <alignment horizontal="center" textRotation="90" wrapText="1"/>
    </xf>
    <xf numFmtId="0" fontId="17" fillId="12" borderId="11" xfId="0" applyFont="1" applyFill="1" applyBorder="1" applyAlignment="1">
      <alignment horizontal="center" wrapText="1"/>
    </xf>
    <xf numFmtId="0" fontId="17" fillId="12" borderId="12" xfId="0" applyFont="1" applyFill="1" applyBorder="1" applyAlignment="1">
      <alignment horizontal="center" wrapText="1"/>
    </xf>
    <xf numFmtId="0" fontId="17" fillId="12" borderId="13" xfId="0" applyFont="1" applyFill="1" applyBorder="1" applyAlignment="1">
      <alignment horizontal="center" wrapText="1"/>
    </xf>
    <xf numFmtId="0" fontId="17" fillId="11" borderId="11" xfId="0" applyFont="1" applyFill="1" applyBorder="1" applyAlignment="1">
      <alignment horizontal="center" textRotation="90" wrapText="1"/>
    </xf>
    <xf numFmtId="0" fontId="17" fillId="11" borderId="13" xfId="0" applyFont="1" applyFill="1" applyBorder="1" applyAlignment="1">
      <alignment horizontal="center" textRotation="90" wrapText="1"/>
    </xf>
    <xf numFmtId="0" fontId="17" fillId="11" borderId="11" xfId="0" applyFont="1" applyFill="1" applyBorder="1" applyAlignment="1">
      <alignment horizontal="center" wrapText="1"/>
    </xf>
    <xf numFmtId="0" fontId="17" fillId="11" borderId="13" xfId="0" applyFont="1" applyFill="1" applyBorder="1" applyAlignment="1">
      <alignment horizontal="center" wrapText="1"/>
    </xf>
    <xf numFmtId="0" fontId="21" fillId="11" borderId="11" xfId="0" applyFont="1" applyFill="1" applyBorder="1" applyAlignment="1">
      <alignment horizontal="center" textRotation="90" wrapText="1"/>
    </xf>
    <xf numFmtId="0" fontId="21" fillId="11" borderId="13" xfId="0" applyFont="1" applyFill="1" applyBorder="1" applyAlignment="1">
      <alignment horizontal="center" textRotation="90" wrapText="1"/>
    </xf>
    <xf numFmtId="0" fontId="21" fillId="11" borderId="14" xfId="0" applyFont="1" applyFill="1" applyBorder="1" applyAlignment="1">
      <alignment horizontal="center" wrapText="1"/>
    </xf>
    <xf numFmtId="0" fontId="21" fillId="11" borderId="15" xfId="0" applyFont="1" applyFill="1" applyBorder="1" applyAlignment="1">
      <alignment horizontal="center" wrapText="1"/>
    </xf>
    <xf numFmtId="0" fontId="21" fillId="11" borderId="16" xfId="0" applyFont="1" applyFill="1" applyBorder="1" applyAlignment="1">
      <alignment horizontal="center" wrapText="1"/>
    </xf>
    <xf numFmtId="0" fontId="17" fillId="10" borderId="11" xfId="0" applyFont="1" applyFill="1" applyBorder="1" applyAlignment="1">
      <alignment horizontal="center" textRotation="90" wrapText="1"/>
    </xf>
    <xf numFmtId="0" fontId="17" fillId="10" borderId="13" xfId="0" applyFont="1" applyFill="1" applyBorder="1" applyAlignment="1">
      <alignment horizontal="center" textRotation="90" wrapText="1"/>
    </xf>
    <xf numFmtId="0" fontId="18" fillId="10" borderId="11" xfId="0" applyFont="1" applyFill="1" applyBorder="1" applyAlignment="1">
      <alignment horizontal="center" textRotation="90" wrapText="1"/>
    </xf>
    <xf numFmtId="0" fontId="18" fillId="10" borderId="13" xfId="0" applyFont="1" applyFill="1" applyBorder="1" applyAlignment="1">
      <alignment horizontal="center" textRotation="90" wrapText="1"/>
    </xf>
    <xf numFmtId="0" fontId="17" fillId="19" borderId="17" xfId="0" applyFont="1" applyFill="1" applyBorder="1" applyAlignment="1">
      <alignment vertical="center" wrapText="1"/>
    </xf>
    <xf numFmtId="1" fontId="17" fillId="19" borderId="17" xfId="0" applyNumberFormat="1" applyFont="1" applyFill="1" applyBorder="1" applyAlignment="1">
      <alignment vertical="center" wrapText="1"/>
    </xf>
    <xf numFmtId="2" fontId="17" fillId="19" borderId="17" xfId="0" applyNumberFormat="1" applyFont="1" applyFill="1" applyBorder="1" applyAlignment="1">
      <alignment vertical="center" wrapText="1"/>
    </xf>
    <xf numFmtId="164" fontId="17" fillId="19" borderId="17" xfId="0" applyNumberFormat="1" applyFont="1" applyFill="1" applyBorder="1" applyAlignment="1">
      <alignment vertical="center" wrapText="1"/>
    </xf>
    <xf numFmtId="0" fontId="18" fillId="19" borderId="17" xfId="0" applyFont="1" applyFill="1" applyBorder="1" applyAlignment="1">
      <alignment vertical="center" wrapText="1"/>
    </xf>
    <xf numFmtId="0" fontId="17" fillId="19" borderId="0" xfId="0" applyFont="1" applyFill="1" applyAlignment="1">
      <alignment horizontal="center" vertical="center" wrapText="1"/>
    </xf>
    <xf numFmtId="0" fontId="24" fillId="19" borderId="17" xfId="0" applyFont="1" applyFill="1" applyBorder="1" applyAlignment="1">
      <alignment vertical="center" wrapText="1"/>
    </xf>
    <xf numFmtId="0" fontId="17" fillId="19" borderId="17" xfId="18" applyFont="1" applyFill="1" applyBorder="1" applyAlignment="1">
      <alignment vertical="center" wrapText="1"/>
    </xf>
    <xf numFmtId="1" fontId="17" fillId="19" borderId="17" xfId="18" applyNumberFormat="1" applyFont="1" applyFill="1" applyBorder="1" applyAlignment="1">
      <alignment vertical="center" wrapText="1"/>
    </xf>
    <xf numFmtId="2" fontId="17" fillId="19" borderId="17" xfId="18" applyNumberFormat="1" applyFont="1" applyFill="1" applyBorder="1" applyAlignment="1">
      <alignment vertical="center" wrapText="1"/>
    </xf>
    <xf numFmtId="164" fontId="17" fillId="19" borderId="17" xfId="18" applyNumberFormat="1" applyFont="1" applyFill="1" applyBorder="1" applyAlignment="1">
      <alignment vertical="center" wrapText="1"/>
    </xf>
    <xf numFmtId="49" fontId="17" fillId="19" borderId="17" xfId="0" applyNumberFormat="1" applyFont="1" applyFill="1" applyBorder="1" applyAlignment="1">
      <alignment vertical="center" wrapText="1"/>
    </xf>
    <xf numFmtId="1" fontId="18" fillId="19" borderId="17" xfId="18" applyNumberFormat="1" applyFont="1" applyFill="1" applyBorder="1" applyAlignment="1">
      <alignment vertical="center" wrapText="1"/>
    </xf>
    <xf numFmtId="0" fontId="24" fillId="19" borderId="17" xfId="18" applyFont="1" applyFill="1" applyBorder="1" applyAlignment="1">
      <alignment vertical="center" wrapText="1"/>
    </xf>
    <xf numFmtId="0" fontId="17" fillId="19" borderId="16" xfId="0" applyFont="1" applyFill="1" applyBorder="1" applyAlignment="1">
      <alignment horizontal="center" vertical="center" wrapText="1"/>
    </xf>
    <xf numFmtId="0" fontId="17" fillId="19" borderId="9" xfId="0" applyFont="1" applyFill="1" applyBorder="1" applyAlignment="1">
      <alignment horizontal="center" vertical="center" wrapText="1"/>
    </xf>
  </cellXfs>
  <cellStyles count="20">
    <cellStyle name="Bad" xfId="1"/>
    <cellStyle name="Calculation" xfId="2"/>
    <cellStyle name="Check Cell" xfId="3"/>
    <cellStyle name="Explanatory Text" xfId="4"/>
    <cellStyle name="Good" xfId="5"/>
    <cellStyle name="Heading 1" xfId="6"/>
    <cellStyle name="Heading 2" xfId="7"/>
    <cellStyle name="Heading 3" xfId="8"/>
    <cellStyle name="Heading 4" xfId="9"/>
    <cellStyle name="Input" xfId="10"/>
    <cellStyle name="Linked Cell" xfId="11"/>
    <cellStyle name="Neutral" xfId="12"/>
    <cellStyle name="Normal" xfId="0" builtinId="0"/>
    <cellStyle name="Normal 2" xfId="18"/>
    <cellStyle name="Normal 3" xfId="13"/>
    <cellStyle name="Normal 3 2" xfId="19"/>
    <cellStyle name="Note" xfId="14"/>
    <cellStyle name="Output" xfId="15"/>
    <cellStyle name="Title" xfId="16"/>
    <cellStyle name="Warning Text" xfId="17"/>
  </cellStyles>
  <dxfs count="0"/>
  <tableStyles count="0" defaultTableStyle="TableStyleMedium9" defaultPivotStyle="PivotStyleLight16"/>
  <colors>
    <mruColors>
      <color rgb="FF0000FF"/>
      <color rgb="FFFFFFD1"/>
      <color rgb="FFD5F7FF"/>
      <color rgb="FF9BECFF"/>
      <color rgb="FFE7FF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7" tint="0.59999389629810485"/>
  </sheetPr>
  <dimension ref="A1:AD89"/>
  <sheetViews>
    <sheetView zoomScale="106" zoomScaleNormal="106" zoomScaleSheetLayoutView="80" workbookViewId="0">
      <selection activeCell="J103" sqref="J103"/>
    </sheetView>
  </sheetViews>
  <sheetFormatPr defaultColWidth="9.140625" defaultRowHeight="12.75" x14ac:dyDescent="0.2"/>
  <cols>
    <col min="1" max="1" width="3.7109375" style="12" customWidth="1"/>
    <col min="2" max="2" width="8.85546875" style="12" customWidth="1"/>
    <col min="3" max="3" width="12.85546875" style="12" customWidth="1"/>
    <col min="4" max="4" width="9.42578125" style="12" customWidth="1"/>
    <col min="5" max="5" width="11.7109375" style="12" customWidth="1"/>
    <col min="6" max="6" width="10.140625" style="12" customWidth="1"/>
    <col min="7" max="7" width="16" style="12" bestFit="1" customWidth="1"/>
    <col min="8" max="8" width="7" style="12" bestFit="1" customWidth="1"/>
    <col min="9" max="9" width="8.7109375" style="12" bestFit="1" customWidth="1"/>
    <col min="10" max="10" width="18.28515625" style="12" customWidth="1"/>
    <col min="11" max="11" width="8.7109375" style="12" customWidth="1"/>
    <col min="12" max="12" width="8.28515625" style="12" bestFit="1" customWidth="1"/>
    <col min="13" max="13" width="5.7109375" style="12" bestFit="1" customWidth="1"/>
    <col min="14" max="14" width="4.28515625" style="12" customWidth="1"/>
    <col min="15" max="16" width="4.7109375" style="12" customWidth="1"/>
    <col min="17" max="17" width="5.7109375" style="12" customWidth="1"/>
    <col min="18" max="18" width="16.5703125" style="12" customWidth="1"/>
    <col min="19" max="19" width="5.85546875" style="12" bestFit="1" customWidth="1"/>
    <col min="20" max="20" width="9" style="12" bestFit="1" customWidth="1"/>
    <col min="21" max="21" width="8.85546875" style="12" bestFit="1" customWidth="1"/>
    <col min="22" max="22" width="4.28515625" style="12" bestFit="1" customWidth="1"/>
    <col min="23" max="23" width="3.28515625" style="12" bestFit="1" customWidth="1"/>
    <col min="24" max="24" width="4.5703125" style="12" bestFit="1" customWidth="1"/>
    <col min="25" max="25" width="9.140625" style="12" bestFit="1" customWidth="1"/>
    <col min="26" max="26" width="11.85546875" style="12" customWidth="1"/>
    <col min="27" max="27" width="23.85546875" style="12" customWidth="1"/>
    <col min="28" max="28" width="13.42578125" style="12" customWidth="1"/>
    <col min="29" max="16384" width="9.140625" style="12"/>
  </cols>
  <sheetData>
    <row r="1" spans="1:29" x14ac:dyDescent="0.2">
      <c r="A1" s="3" t="s">
        <v>17</v>
      </c>
      <c r="B1" s="3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9" x14ac:dyDescent="0.2">
      <c r="A2" s="102" t="s">
        <v>7</v>
      </c>
      <c r="B2" s="102"/>
      <c r="C2" s="102"/>
      <c r="D2" s="102"/>
      <c r="E2" s="102"/>
    </row>
    <row r="3" spans="1:29" x14ac:dyDescent="0.2">
      <c r="V3" s="103" t="s">
        <v>525</v>
      </c>
      <c r="W3" s="103"/>
      <c r="X3" s="103"/>
      <c r="Y3" s="103"/>
      <c r="Z3" s="103"/>
      <c r="AA3" s="6"/>
    </row>
    <row r="4" spans="1:29" ht="9" customHeight="1" x14ac:dyDescent="0.2"/>
    <row r="5" spans="1:29" ht="57" customHeight="1" x14ac:dyDescent="0.2">
      <c r="A5" s="104" t="s">
        <v>526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3"/>
    </row>
    <row r="6" spans="1:29" ht="100.5" customHeight="1" x14ac:dyDescent="0.2">
      <c r="A6" s="105" t="s">
        <v>4</v>
      </c>
      <c r="B6" s="31"/>
      <c r="C6" s="105" t="s">
        <v>247</v>
      </c>
      <c r="D6" s="108" t="s">
        <v>241</v>
      </c>
      <c r="E6" s="105" t="s">
        <v>248</v>
      </c>
      <c r="F6" s="105" t="s">
        <v>249</v>
      </c>
      <c r="G6" s="111" t="s">
        <v>3</v>
      </c>
      <c r="H6" s="114" t="s">
        <v>250</v>
      </c>
      <c r="I6" s="115"/>
      <c r="J6" s="115"/>
      <c r="K6" s="115"/>
      <c r="L6" s="115"/>
      <c r="M6" s="115"/>
      <c r="N6" s="115"/>
      <c r="O6" s="115"/>
      <c r="P6" s="116"/>
      <c r="Q6" s="114" t="s">
        <v>251</v>
      </c>
      <c r="R6" s="115"/>
      <c r="S6" s="115"/>
      <c r="T6" s="115"/>
      <c r="U6" s="115"/>
      <c r="V6" s="115"/>
      <c r="W6" s="115"/>
      <c r="X6" s="116"/>
      <c r="Y6" s="119" t="s">
        <v>14</v>
      </c>
      <c r="Z6" s="122" t="s">
        <v>252</v>
      </c>
      <c r="AA6" s="111" t="s">
        <v>6</v>
      </c>
      <c r="AB6" s="105" t="s">
        <v>64</v>
      </c>
      <c r="AC6" s="2" t="s">
        <v>381</v>
      </c>
    </row>
    <row r="7" spans="1:29" ht="29.25" customHeight="1" x14ac:dyDescent="0.2">
      <c r="A7" s="106"/>
      <c r="B7" s="31"/>
      <c r="C7" s="106"/>
      <c r="D7" s="109"/>
      <c r="E7" s="106"/>
      <c r="F7" s="106"/>
      <c r="G7" s="112"/>
      <c r="H7" s="117" t="s">
        <v>253</v>
      </c>
      <c r="I7" s="117" t="s">
        <v>254</v>
      </c>
      <c r="J7" s="117" t="s">
        <v>255</v>
      </c>
      <c r="K7" s="117" t="s">
        <v>256</v>
      </c>
      <c r="L7" s="117" t="s">
        <v>257</v>
      </c>
      <c r="M7" s="134" t="s">
        <v>259</v>
      </c>
      <c r="N7" s="134" t="s">
        <v>527</v>
      </c>
      <c r="O7" s="134" t="s">
        <v>528</v>
      </c>
      <c r="P7" s="136" t="s">
        <v>242</v>
      </c>
      <c r="Q7" s="127" t="s">
        <v>261</v>
      </c>
      <c r="R7" s="127" t="s">
        <v>262</v>
      </c>
      <c r="S7" s="125" t="s">
        <v>263</v>
      </c>
      <c r="T7" s="127" t="s">
        <v>243</v>
      </c>
      <c r="U7" s="129" t="s">
        <v>12</v>
      </c>
      <c r="V7" s="131" t="s">
        <v>8</v>
      </c>
      <c r="W7" s="132"/>
      <c r="X7" s="133"/>
      <c r="Y7" s="120"/>
      <c r="Z7" s="123"/>
      <c r="AA7" s="112"/>
      <c r="AB7" s="106"/>
      <c r="AC7" s="2"/>
    </row>
    <row r="8" spans="1:29" ht="23.25" customHeight="1" x14ac:dyDescent="0.2">
      <c r="A8" s="107"/>
      <c r="B8" s="31" t="s">
        <v>523</v>
      </c>
      <c r="C8" s="107"/>
      <c r="D8" s="110"/>
      <c r="E8" s="107"/>
      <c r="F8" s="107"/>
      <c r="G8" s="113"/>
      <c r="H8" s="118"/>
      <c r="I8" s="118"/>
      <c r="J8" s="118"/>
      <c r="K8" s="118"/>
      <c r="L8" s="118"/>
      <c r="M8" s="135"/>
      <c r="N8" s="135"/>
      <c r="O8" s="135"/>
      <c r="P8" s="137"/>
      <c r="Q8" s="128"/>
      <c r="R8" s="128"/>
      <c r="S8" s="126"/>
      <c r="T8" s="128"/>
      <c r="U8" s="130"/>
      <c r="V8" s="10" t="s">
        <v>0</v>
      </c>
      <c r="W8" s="10" t="s">
        <v>1</v>
      </c>
      <c r="X8" s="10" t="s">
        <v>2</v>
      </c>
      <c r="Y8" s="121"/>
      <c r="Z8" s="124"/>
      <c r="AA8" s="113"/>
      <c r="AB8" s="107"/>
      <c r="AC8" s="2"/>
    </row>
    <row r="9" spans="1:29" ht="21" customHeight="1" x14ac:dyDescent="0.2">
      <c r="A9" s="20">
        <v>0</v>
      </c>
      <c r="B9" s="32"/>
      <c r="C9" s="20">
        <v>1</v>
      </c>
      <c r="D9" s="20">
        <v>2</v>
      </c>
      <c r="E9" s="20">
        <v>3</v>
      </c>
      <c r="F9" s="20">
        <v>4</v>
      </c>
      <c r="G9" s="20">
        <v>5</v>
      </c>
      <c r="H9" s="20">
        <v>6</v>
      </c>
      <c r="I9" s="20">
        <v>7</v>
      </c>
      <c r="J9" s="20">
        <v>8</v>
      </c>
      <c r="K9" s="20">
        <v>9</v>
      </c>
      <c r="L9" s="20">
        <v>10</v>
      </c>
      <c r="M9" s="20">
        <v>11</v>
      </c>
      <c r="N9" s="20">
        <v>12</v>
      </c>
      <c r="O9" s="20">
        <v>13</v>
      </c>
      <c r="P9" s="20"/>
      <c r="Q9" s="20">
        <v>14</v>
      </c>
      <c r="R9" s="20">
        <v>15</v>
      </c>
      <c r="S9" s="20">
        <v>16</v>
      </c>
      <c r="T9" s="20">
        <v>17</v>
      </c>
      <c r="U9" s="20">
        <v>18</v>
      </c>
      <c r="V9" s="20">
        <v>19</v>
      </c>
      <c r="W9" s="20">
        <v>20</v>
      </c>
      <c r="X9" s="20">
        <v>21</v>
      </c>
      <c r="Y9" s="20">
        <v>22</v>
      </c>
      <c r="Z9" s="20">
        <v>23</v>
      </c>
      <c r="AA9" s="20">
        <v>24</v>
      </c>
      <c r="AB9" s="21"/>
      <c r="AC9" s="19"/>
    </row>
    <row r="10" spans="1:29" ht="12" customHeight="1" x14ac:dyDescent="0.2">
      <c r="A10" s="14"/>
      <c r="B10" s="93"/>
      <c r="C10" s="14"/>
      <c r="D10" s="14"/>
      <c r="E10" s="14"/>
      <c r="F10" s="14"/>
      <c r="G10" s="15"/>
      <c r="H10" s="15"/>
      <c r="I10" s="14"/>
      <c r="J10" s="15"/>
      <c r="K10" s="15"/>
      <c r="L10" s="16"/>
      <c r="M10" s="16"/>
      <c r="N10" s="14"/>
      <c r="O10" s="14"/>
      <c r="P10" s="14"/>
      <c r="Q10" s="17"/>
      <c r="R10" s="16"/>
      <c r="S10" s="15"/>
      <c r="T10" s="16"/>
      <c r="U10" s="14"/>
      <c r="V10" s="14"/>
      <c r="W10" s="14"/>
      <c r="X10" s="14"/>
      <c r="Y10" s="18"/>
      <c r="Z10" s="14"/>
      <c r="AA10" s="14"/>
      <c r="AB10" s="14"/>
      <c r="AC10" s="14"/>
    </row>
    <row r="11" spans="1:29" ht="114.75" hidden="1" x14ac:dyDescent="0.2">
      <c r="A11" s="14">
        <v>5</v>
      </c>
      <c r="B11" s="93">
        <v>1066</v>
      </c>
      <c r="C11" s="35" t="s">
        <v>20</v>
      </c>
      <c r="D11" s="14"/>
      <c r="E11" s="14" t="s">
        <v>23</v>
      </c>
      <c r="F11" s="14" t="s">
        <v>24</v>
      </c>
      <c r="G11" s="15">
        <v>2980812023971</v>
      </c>
      <c r="H11" s="15" t="s">
        <v>9</v>
      </c>
      <c r="I11" s="14">
        <v>2020</v>
      </c>
      <c r="J11" s="37" t="s">
        <v>25</v>
      </c>
      <c r="K11" s="16"/>
      <c r="L11" s="16">
        <v>8.1999999999999993</v>
      </c>
      <c r="M11" s="16" t="s">
        <v>5</v>
      </c>
      <c r="N11" s="14" t="s">
        <v>5</v>
      </c>
      <c r="O11" s="14" t="s">
        <v>5</v>
      </c>
      <c r="P11" s="14" t="s">
        <v>16</v>
      </c>
      <c r="Q11" s="17">
        <v>1560</v>
      </c>
      <c r="R11" s="16" t="s">
        <v>26</v>
      </c>
      <c r="S11" s="15">
        <v>2</v>
      </c>
      <c r="T11" s="16" t="s">
        <v>10</v>
      </c>
      <c r="U11" s="14" t="s">
        <v>27</v>
      </c>
      <c r="V11" s="14">
        <v>25</v>
      </c>
      <c r="W11" s="14">
        <v>25</v>
      </c>
      <c r="X11" s="14">
        <v>0</v>
      </c>
      <c r="Y11" s="18">
        <v>44288</v>
      </c>
      <c r="Z11" s="14" t="s">
        <v>28</v>
      </c>
      <c r="AA11" s="14"/>
      <c r="AB11" s="14" t="s">
        <v>370</v>
      </c>
      <c r="AC11" s="14" t="s">
        <v>420</v>
      </c>
    </row>
    <row r="12" spans="1:29" ht="127.5" hidden="1" x14ac:dyDescent="0.2">
      <c r="A12" s="38">
        <v>6</v>
      </c>
      <c r="B12" s="38"/>
      <c r="C12" s="38" t="s">
        <v>29</v>
      </c>
      <c r="D12" s="38"/>
      <c r="E12" s="38" t="s">
        <v>30</v>
      </c>
      <c r="F12" s="38" t="s">
        <v>31</v>
      </c>
      <c r="G12" s="39">
        <v>2970902020108</v>
      </c>
      <c r="H12" s="39" t="s">
        <v>9</v>
      </c>
      <c r="I12" s="38">
        <v>2020</v>
      </c>
      <c r="J12" s="39" t="s">
        <v>32</v>
      </c>
      <c r="K12" s="40">
        <v>8</v>
      </c>
      <c r="L12" s="40">
        <v>8</v>
      </c>
      <c r="M12" s="40"/>
      <c r="N12" s="38" t="s">
        <v>5</v>
      </c>
      <c r="O12" s="38" t="s">
        <v>5</v>
      </c>
      <c r="P12" s="38" t="s">
        <v>16</v>
      </c>
      <c r="Q12" s="38">
        <v>1996</v>
      </c>
      <c r="R12" s="40" t="s">
        <v>33</v>
      </c>
      <c r="S12" s="39">
        <v>3</v>
      </c>
      <c r="T12" s="40" t="s">
        <v>10</v>
      </c>
      <c r="U12" s="38" t="s">
        <v>19</v>
      </c>
      <c r="V12" s="38">
        <v>18</v>
      </c>
      <c r="W12" s="38">
        <v>0</v>
      </c>
      <c r="X12" s="38">
        <v>0</v>
      </c>
      <c r="Y12" s="41">
        <v>44287</v>
      </c>
      <c r="Z12" s="38" t="s">
        <v>34</v>
      </c>
      <c r="AA12" s="38"/>
      <c r="AB12" s="38" t="s">
        <v>65</v>
      </c>
      <c r="AC12" s="38"/>
    </row>
    <row r="13" spans="1:29" ht="38.25" hidden="1" x14ac:dyDescent="0.2">
      <c r="A13" s="14">
        <v>7</v>
      </c>
      <c r="B13" s="93">
        <v>1045</v>
      </c>
      <c r="C13" s="14" t="s">
        <v>35</v>
      </c>
      <c r="D13" s="14"/>
      <c r="E13" s="14" t="s">
        <v>36</v>
      </c>
      <c r="F13" s="14" t="s">
        <v>37</v>
      </c>
      <c r="G13" s="15">
        <v>2950727022989</v>
      </c>
      <c r="H13" s="15" t="s">
        <v>9</v>
      </c>
      <c r="I13" s="14">
        <v>2019</v>
      </c>
      <c r="J13" s="15" t="s">
        <v>38</v>
      </c>
      <c r="K13" s="15" t="s">
        <v>162</v>
      </c>
      <c r="L13" s="16">
        <v>8.6</v>
      </c>
      <c r="M13" s="16"/>
      <c r="N13" s="14" t="s">
        <v>5</v>
      </c>
      <c r="O13" s="14" t="s">
        <v>5</v>
      </c>
      <c r="P13" s="14" t="s">
        <v>16</v>
      </c>
      <c r="Q13" s="17">
        <v>1765</v>
      </c>
      <c r="R13" s="16" t="s">
        <v>38</v>
      </c>
      <c r="S13" s="15">
        <v>3</v>
      </c>
      <c r="T13" s="16" t="s">
        <v>10</v>
      </c>
      <c r="U13" s="14" t="s">
        <v>11</v>
      </c>
      <c r="V13" s="14">
        <v>18</v>
      </c>
      <c r="W13" s="14">
        <v>14</v>
      </c>
      <c r="X13" s="14">
        <v>4</v>
      </c>
      <c r="Y13" s="18" t="s">
        <v>39</v>
      </c>
      <c r="Z13" s="14" t="s">
        <v>40</v>
      </c>
      <c r="AA13" s="14"/>
      <c r="AB13" s="14" t="s">
        <v>370</v>
      </c>
      <c r="AC13" s="14" t="s">
        <v>380</v>
      </c>
    </row>
    <row r="14" spans="1:29" ht="38.25" hidden="1" x14ac:dyDescent="0.2">
      <c r="A14" s="14">
        <v>8</v>
      </c>
      <c r="B14" s="93">
        <v>1044</v>
      </c>
      <c r="C14" s="14" t="s">
        <v>35</v>
      </c>
      <c r="D14" s="14"/>
      <c r="E14" s="14" t="s">
        <v>41</v>
      </c>
      <c r="F14" s="14" t="s">
        <v>42</v>
      </c>
      <c r="G14" s="15">
        <v>2920315022989</v>
      </c>
      <c r="H14" s="15" t="s">
        <v>9</v>
      </c>
      <c r="I14" s="14">
        <v>2020</v>
      </c>
      <c r="J14" s="15" t="s">
        <v>43</v>
      </c>
      <c r="K14" s="15" t="s">
        <v>178</v>
      </c>
      <c r="L14" s="16">
        <v>8.1999999999999993</v>
      </c>
      <c r="M14" s="16" t="s">
        <v>5</v>
      </c>
      <c r="N14" s="14" t="s">
        <v>5</v>
      </c>
      <c r="O14" s="14" t="s">
        <v>5</v>
      </c>
      <c r="P14" s="14" t="s">
        <v>16</v>
      </c>
      <c r="Q14" s="17">
        <v>1771</v>
      </c>
      <c r="R14" s="16" t="s">
        <v>43</v>
      </c>
      <c r="S14" s="15">
        <v>4</v>
      </c>
      <c r="T14" s="16" t="s">
        <v>10</v>
      </c>
      <c r="U14" s="14" t="s">
        <v>11</v>
      </c>
      <c r="V14" s="14">
        <v>18</v>
      </c>
      <c r="W14" s="14">
        <v>18</v>
      </c>
      <c r="X14" s="14">
        <v>0</v>
      </c>
      <c r="Y14" s="18">
        <v>44288</v>
      </c>
      <c r="Z14" s="14" t="s">
        <v>40</v>
      </c>
      <c r="AA14" s="14"/>
      <c r="AB14" s="14" t="s">
        <v>370</v>
      </c>
      <c r="AC14" s="14" t="s">
        <v>382</v>
      </c>
    </row>
    <row r="15" spans="1:29" ht="102" hidden="1" x14ac:dyDescent="0.2">
      <c r="A15" s="38">
        <v>9</v>
      </c>
      <c r="B15" s="38"/>
      <c r="C15" s="38" t="s">
        <v>44</v>
      </c>
      <c r="D15" s="38"/>
      <c r="E15" s="38" t="s">
        <v>45</v>
      </c>
      <c r="F15" s="38" t="s">
        <v>46</v>
      </c>
      <c r="G15" s="39">
        <v>2721008051110</v>
      </c>
      <c r="H15" s="39" t="s">
        <v>9</v>
      </c>
      <c r="I15" s="38">
        <v>2019</v>
      </c>
      <c r="J15" s="39" t="s">
        <v>47</v>
      </c>
      <c r="K15" s="40">
        <v>6.8</v>
      </c>
      <c r="L15" s="40">
        <v>7.6</v>
      </c>
      <c r="M15" s="38" t="s">
        <v>5</v>
      </c>
      <c r="N15" s="38" t="s">
        <v>5</v>
      </c>
      <c r="O15" s="38" t="s">
        <v>5</v>
      </c>
      <c r="P15" s="38" t="s">
        <v>16</v>
      </c>
      <c r="Q15" s="38"/>
      <c r="R15" s="38" t="s">
        <v>244</v>
      </c>
      <c r="S15" s="39">
        <v>4</v>
      </c>
      <c r="T15" s="40" t="s">
        <v>48</v>
      </c>
      <c r="U15" s="38" t="s">
        <v>49</v>
      </c>
      <c r="V15" s="38">
        <v>25</v>
      </c>
      <c r="W15" s="38">
        <v>25</v>
      </c>
      <c r="X15" s="38">
        <v>0</v>
      </c>
      <c r="Y15" s="41">
        <v>44286</v>
      </c>
      <c r="Z15" s="38" t="s">
        <v>50</v>
      </c>
      <c r="AA15" s="38"/>
      <c r="AB15" s="38" t="s">
        <v>387</v>
      </c>
      <c r="AC15" s="42"/>
    </row>
    <row r="16" spans="1:29" ht="76.5" hidden="1" x14ac:dyDescent="0.2">
      <c r="A16" s="14">
        <v>10</v>
      </c>
      <c r="B16" s="93">
        <v>1062</v>
      </c>
      <c r="C16" s="14" t="s">
        <v>44</v>
      </c>
      <c r="D16" s="14" t="s">
        <v>51</v>
      </c>
      <c r="E16" s="14" t="s">
        <v>52</v>
      </c>
      <c r="F16" s="14" t="s">
        <v>53</v>
      </c>
      <c r="G16" s="15">
        <v>2910306020132</v>
      </c>
      <c r="H16" s="15" t="s">
        <v>9</v>
      </c>
      <c r="I16" s="14">
        <v>2020</v>
      </c>
      <c r="J16" s="15" t="s">
        <v>54</v>
      </c>
      <c r="K16" s="16">
        <v>8.25</v>
      </c>
      <c r="L16" s="16">
        <v>8.25</v>
      </c>
      <c r="M16" s="16" t="s">
        <v>5</v>
      </c>
      <c r="N16" s="14" t="s">
        <v>5</v>
      </c>
      <c r="O16" s="14" t="s">
        <v>5</v>
      </c>
      <c r="P16" s="14" t="s">
        <v>16</v>
      </c>
      <c r="Q16" s="17">
        <v>1745</v>
      </c>
      <c r="R16" s="15" t="s">
        <v>54</v>
      </c>
      <c r="S16" s="15">
        <v>1</v>
      </c>
      <c r="T16" s="16" t="s">
        <v>55</v>
      </c>
      <c r="U16" s="14" t="s">
        <v>11</v>
      </c>
      <c r="V16" s="14">
        <v>18</v>
      </c>
      <c r="W16" s="14">
        <v>10</v>
      </c>
      <c r="X16" s="14">
        <v>8</v>
      </c>
      <c r="Y16" s="18">
        <v>44286</v>
      </c>
      <c r="Z16" s="14" t="s">
        <v>56</v>
      </c>
      <c r="AA16" s="14" t="s">
        <v>57</v>
      </c>
      <c r="AB16" s="14" t="s">
        <v>370</v>
      </c>
      <c r="AC16" s="14" t="s">
        <v>388</v>
      </c>
    </row>
    <row r="17" spans="1:29" ht="76.5" hidden="1" x14ac:dyDescent="0.2">
      <c r="A17" s="14">
        <v>11</v>
      </c>
      <c r="B17" s="93">
        <v>1061</v>
      </c>
      <c r="C17" s="14" t="s">
        <v>44</v>
      </c>
      <c r="D17" s="14" t="s">
        <v>58</v>
      </c>
      <c r="E17" s="14" t="s">
        <v>59</v>
      </c>
      <c r="F17" s="14" t="s">
        <v>60</v>
      </c>
      <c r="G17" s="15">
        <v>2910901020077</v>
      </c>
      <c r="H17" s="15" t="s">
        <v>9</v>
      </c>
      <c r="I17" s="14">
        <v>2020</v>
      </c>
      <c r="J17" s="15" t="s">
        <v>61</v>
      </c>
      <c r="K17" s="16">
        <v>7.95</v>
      </c>
      <c r="L17" s="16">
        <v>7.95</v>
      </c>
      <c r="M17" s="16"/>
      <c r="N17" s="14" t="s">
        <v>5</v>
      </c>
      <c r="O17" s="14" t="s">
        <v>5</v>
      </c>
      <c r="P17" s="14" t="s">
        <v>16</v>
      </c>
      <c r="Q17" s="17">
        <v>1741</v>
      </c>
      <c r="R17" s="15" t="s">
        <v>61</v>
      </c>
      <c r="S17" s="15">
        <v>1</v>
      </c>
      <c r="T17" s="16" t="s">
        <v>55</v>
      </c>
      <c r="U17" s="14" t="s">
        <v>11</v>
      </c>
      <c r="V17" s="14">
        <v>18</v>
      </c>
      <c r="W17" s="14">
        <v>12</v>
      </c>
      <c r="X17" s="14">
        <v>6</v>
      </c>
      <c r="Y17" s="18">
        <v>44286</v>
      </c>
      <c r="Z17" s="14" t="s">
        <v>62</v>
      </c>
      <c r="AA17" s="14" t="s">
        <v>63</v>
      </c>
      <c r="AB17" s="14" t="s">
        <v>370</v>
      </c>
      <c r="AC17" s="14" t="s">
        <v>389</v>
      </c>
    </row>
    <row r="18" spans="1:29" ht="38.25" hidden="1" x14ac:dyDescent="0.2">
      <c r="A18" s="14">
        <v>12</v>
      </c>
      <c r="B18" s="93">
        <v>1082</v>
      </c>
      <c r="C18" s="14" t="s">
        <v>66</v>
      </c>
      <c r="D18" s="14"/>
      <c r="E18" s="14" t="s">
        <v>67</v>
      </c>
      <c r="F18" s="14" t="s">
        <v>68</v>
      </c>
      <c r="G18" s="15">
        <v>1941107203676</v>
      </c>
      <c r="H18" s="15" t="s">
        <v>9</v>
      </c>
      <c r="I18" s="14">
        <v>2020</v>
      </c>
      <c r="J18" s="15" t="s">
        <v>69</v>
      </c>
      <c r="K18" s="15">
        <v>10</v>
      </c>
      <c r="L18" s="16">
        <v>10</v>
      </c>
      <c r="M18" s="16" t="s">
        <v>5</v>
      </c>
      <c r="N18" s="14" t="s">
        <v>5</v>
      </c>
      <c r="O18" s="14" t="s">
        <v>5</v>
      </c>
      <c r="P18" s="14" t="s">
        <v>16</v>
      </c>
      <c r="Q18" s="17">
        <v>1539</v>
      </c>
      <c r="R18" s="16" t="s">
        <v>69</v>
      </c>
      <c r="S18" s="15">
        <v>3</v>
      </c>
      <c r="T18" s="16" t="s">
        <v>10</v>
      </c>
      <c r="U18" s="14" t="s">
        <v>70</v>
      </c>
      <c r="V18" s="14">
        <v>18</v>
      </c>
      <c r="W18" s="14">
        <v>18</v>
      </c>
      <c r="X18" s="14">
        <v>0</v>
      </c>
      <c r="Y18" s="18">
        <v>44287</v>
      </c>
      <c r="Z18" s="14" t="s">
        <v>71</v>
      </c>
      <c r="AA18" s="14" t="s">
        <v>72</v>
      </c>
      <c r="AB18" s="14" t="s">
        <v>370</v>
      </c>
      <c r="AC18" s="14" t="s">
        <v>468</v>
      </c>
    </row>
    <row r="19" spans="1:29" ht="89.25" hidden="1" x14ac:dyDescent="0.2">
      <c r="A19" s="14">
        <v>13</v>
      </c>
      <c r="B19" s="93">
        <v>1083</v>
      </c>
      <c r="C19" s="14" t="s">
        <v>73</v>
      </c>
      <c r="D19" s="14"/>
      <c r="E19" s="14" t="s">
        <v>81</v>
      </c>
      <c r="F19" s="14" t="s">
        <v>82</v>
      </c>
      <c r="G19" s="14">
        <v>2821003020136</v>
      </c>
      <c r="H19" s="14" t="s">
        <v>76</v>
      </c>
      <c r="I19" s="14">
        <v>2020</v>
      </c>
      <c r="J19" s="14" t="s">
        <v>83</v>
      </c>
      <c r="K19" s="14">
        <v>9.1</v>
      </c>
      <c r="L19" s="14">
        <v>9.1</v>
      </c>
      <c r="M19" s="14" t="s">
        <v>5</v>
      </c>
      <c r="N19" s="14" t="s">
        <v>5</v>
      </c>
      <c r="O19" s="14" t="s">
        <v>5</v>
      </c>
      <c r="P19" s="14" t="s">
        <v>16</v>
      </c>
      <c r="Q19" s="17">
        <v>1111</v>
      </c>
      <c r="R19" s="14" t="s">
        <v>84</v>
      </c>
      <c r="S19" s="14">
        <v>3</v>
      </c>
      <c r="T19" s="14" t="s">
        <v>79</v>
      </c>
      <c r="U19" s="14" t="s">
        <v>70</v>
      </c>
      <c r="V19" s="14">
        <v>18</v>
      </c>
      <c r="W19" s="14">
        <v>18</v>
      </c>
      <c r="X19" s="14">
        <v>0</v>
      </c>
      <c r="Y19" s="43">
        <v>44231</v>
      </c>
      <c r="Z19" s="14" t="s">
        <v>80</v>
      </c>
      <c r="AA19" s="14"/>
      <c r="AB19" s="14" t="s">
        <v>370</v>
      </c>
      <c r="AC19" s="14" t="s">
        <v>467</v>
      </c>
    </row>
    <row r="20" spans="1:29" ht="51" hidden="1" x14ac:dyDescent="0.2">
      <c r="A20" s="14">
        <v>14</v>
      </c>
      <c r="B20" s="93">
        <v>1084</v>
      </c>
      <c r="C20" s="14" t="s">
        <v>73</v>
      </c>
      <c r="D20" s="14"/>
      <c r="E20" s="14" t="s">
        <v>74</v>
      </c>
      <c r="F20" s="14" t="s">
        <v>75</v>
      </c>
      <c r="G20" s="15">
        <v>2810514020168</v>
      </c>
      <c r="H20" s="15" t="s">
        <v>76</v>
      </c>
      <c r="I20" s="14">
        <v>2020</v>
      </c>
      <c r="J20" s="15" t="s">
        <v>77</v>
      </c>
      <c r="K20" s="16">
        <v>9.4</v>
      </c>
      <c r="L20" s="16">
        <v>9.4</v>
      </c>
      <c r="M20" s="16" t="s">
        <v>5</v>
      </c>
      <c r="N20" s="16" t="s">
        <v>5</v>
      </c>
      <c r="O20" s="14" t="s">
        <v>5</v>
      </c>
      <c r="P20" s="14" t="s">
        <v>16</v>
      </c>
      <c r="Q20" s="17">
        <v>1110</v>
      </c>
      <c r="R20" s="16" t="s">
        <v>78</v>
      </c>
      <c r="S20" s="15">
        <v>4</v>
      </c>
      <c r="T20" s="16" t="s">
        <v>79</v>
      </c>
      <c r="U20" s="14" t="s">
        <v>19</v>
      </c>
      <c r="V20" s="14">
        <v>20</v>
      </c>
      <c r="W20" s="14">
        <v>19</v>
      </c>
      <c r="X20" s="14">
        <v>1</v>
      </c>
      <c r="Y20" s="18">
        <v>44288</v>
      </c>
      <c r="Z20" s="14" t="s">
        <v>80</v>
      </c>
      <c r="AA20" s="14"/>
      <c r="AB20" s="14" t="s">
        <v>370</v>
      </c>
      <c r="AC20" s="14" t="s">
        <v>466</v>
      </c>
    </row>
    <row r="21" spans="1:29" ht="76.5" hidden="1" x14ac:dyDescent="0.2">
      <c r="A21" s="14">
        <v>15</v>
      </c>
      <c r="B21" s="93">
        <v>1068</v>
      </c>
      <c r="C21" s="14" t="s">
        <v>89</v>
      </c>
      <c r="D21" s="14"/>
      <c r="E21" s="14" t="s">
        <v>90</v>
      </c>
      <c r="F21" s="14" t="s">
        <v>91</v>
      </c>
      <c r="G21" s="15">
        <v>2780313192475</v>
      </c>
      <c r="H21" s="36" t="s">
        <v>92</v>
      </c>
      <c r="I21" s="14">
        <v>2020</v>
      </c>
      <c r="J21" s="15" t="s">
        <v>93</v>
      </c>
      <c r="K21" s="16" t="s">
        <v>94</v>
      </c>
      <c r="L21" s="16" t="s">
        <v>94</v>
      </c>
      <c r="M21" s="16" t="s">
        <v>5</v>
      </c>
      <c r="N21" s="14" t="s">
        <v>5</v>
      </c>
      <c r="O21" s="14" t="s">
        <v>5</v>
      </c>
      <c r="P21" s="14" t="s">
        <v>16</v>
      </c>
      <c r="Q21" s="17">
        <v>2517</v>
      </c>
      <c r="R21" s="16" t="s">
        <v>95</v>
      </c>
      <c r="S21" s="15">
        <v>2</v>
      </c>
      <c r="T21" s="16" t="s">
        <v>96</v>
      </c>
      <c r="U21" s="14" t="s">
        <v>70</v>
      </c>
      <c r="V21" s="14">
        <v>16</v>
      </c>
      <c r="W21" s="14">
        <v>0</v>
      </c>
      <c r="X21" s="14">
        <v>0</v>
      </c>
      <c r="Y21" s="18" t="s">
        <v>97</v>
      </c>
      <c r="Z21" s="14" t="s">
        <v>98</v>
      </c>
      <c r="AA21" s="14"/>
      <c r="AB21" s="14" t="s">
        <v>370</v>
      </c>
      <c r="AC21" s="14" t="s">
        <v>421</v>
      </c>
    </row>
    <row r="22" spans="1:29" ht="76.5" hidden="1" x14ac:dyDescent="0.2">
      <c r="A22" s="14">
        <v>16</v>
      </c>
      <c r="B22" s="93">
        <v>1069</v>
      </c>
      <c r="C22" s="35" t="s">
        <v>89</v>
      </c>
      <c r="D22" s="14"/>
      <c r="E22" s="14" t="s">
        <v>99</v>
      </c>
      <c r="F22" s="14" t="s">
        <v>100</v>
      </c>
      <c r="G22" s="15">
        <v>2700315020054</v>
      </c>
      <c r="H22" s="15" t="s">
        <v>9</v>
      </c>
      <c r="I22" s="14">
        <v>2018</v>
      </c>
      <c r="J22" s="15" t="s">
        <v>93</v>
      </c>
      <c r="K22" s="15"/>
      <c r="L22" s="16" t="s">
        <v>422</v>
      </c>
      <c r="M22" s="16" t="s">
        <v>5</v>
      </c>
      <c r="N22" s="14" t="s">
        <v>5</v>
      </c>
      <c r="O22" s="14" t="s">
        <v>5</v>
      </c>
      <c r="P22" s="14" t="s">
        <v>16</v>
      </c>
      <c r="Q22" s="17">
        <v>2520</v>
      </c>
      <c r="R22" s="16" t="s">
        <v>101</v>
      </c>
      <c r="S22" s="15">
        <v>2</v>
      </c>
      <c r="T22" s="16" t="s">
        <v>55</v>
      </c>
      <c r="U22" s="14" t="s">
        <v>70</v>
      </c>
      <c r="V22" s="14">
        <v>16</v>
      </c>
      <c r="W22" s="14">
        <v>0</v>
      </c>
      <c r="X22" s="14">
        <v>0</v>
      </c>
      <c r="Y22" s="18" t="s">
        <v>97</v>
      </c>
      <c r="Z22" s="14" t="s">
        <v>98</v>
      </c>
      <c r="AA22" s="14"/>
      <c r="AB22" s="14" t="s">
        <v>370</v>
      </c>
      <c r="AC22" s="14" t="s">
        <v>423</v>
      </c>
    </row>
    <row r="23" spans="1:29" ht="140.25" hidden="1" x14ac:dyDescent="0.2">
      <c r="A23" s="14">
        <v>17</v>
      </c>
      <c r="B23" s="93">
        <v>1070</v>
      </c>
      <c r="C23" s="35" t="s">
        <v>89</v>
      </c>
      <c r="D23" s="14"/>
      <c r="E23" s="14" t="s">
        <v>102</v>
      </c>
      <c r="F23" s="14" t="s">
        <v>103</v>
      </c>
      <c r="G23" s="15">
        <v>2640819024911</v>
      </c>
      <c r="H23" s="15" t="s">
        <v>76</v>
      </c>
      <c r="I23" s="14">
        <v>2020</v>
      </c>
      <c r="J23" s="15" t="s">
        <v>104</v>
      </c>
      <c r="K23" s="15" t="s">
        <v>105</v>
      </c>
      <c r="L23" s="16" t="s">
        <v>105</v>
      </c>
      <c r="M23" s="16" t="s">
        <v>5</v>
      </c>
      <c r="N23" s="14" t="s">
        <v>5</v>
      </c>
      <c r="O23" s="14" t="s">
        <v>5</v>
      </c>
      <c r="P23" s="14" t="s">
        <v>16</v>
      </c>
      <c r="Q23" s="17">
        <v>2507</v>
      </c>
      <c r="R23" s="35" t="s">
        <v>106</v>
      </c>
      <c r="S23" s="15">
        <v>2</v>
      </c>
      <c r="T23" s="16" t="s">
        <v>55</v>
      </c>
      <c r="U23" s="14" t="s">
        <v>49</v>
      </c>
      <c r="V23" s="14">
        <v>25</v>
      </c>
      <c r="W23" s="14">
        <v>0</v>
      </c>
      <c r="X23" s="14">
        <v>0</v>
      </c>
      <c r="Y23" s="18" t="s">
        <v>97</v>
      </c>
      <c r="Z23" s="14" t="s">
        <v>98</v>
      </c>
      <c r="AA23" s="14"/>
      <c r="AB23" s="14" t="s">
        <v>370</v>
      </c>
      <c r="AC23" s="14" t="s">
        <v>424</v>
      </c>
    </row>
    <row r="24" spans="1:29" ht="102" hidden="1" x14ac:dyDescent="0.2">
      <c r="A24" s="14">
        <v>18</v>
      </c>
      <c r="B24" s="93">
        <v>1049</v>
      </c>
      <c r="C24" s="35" t="s">
        <v>327</v>
      </c>
      <c r="D24" s="14"/>
      <c r="E24" s="14" t="s">
        <v>376</v>
      </c>
      <c r="F24" s="14" t="s">
        <v>377</v>
      </c>
      <c r="G24" s="15">
        <v>2870601020167</v>
      </c>
      <c r="H24" s="15" t="s">
        <v>9</v>
      </c>
      <c r="I24" s="14">
        <v>2020</v>
      </c>
      <c r="J24" s="15" t="s">
        <v>107</v>
      </c>
      <c r="K24" s="15">
        <v>8.4499999999999993</v>
      </c>
      <c r="L24" s="16">
        <v>8.4499999999999993</v>
      </c>
      <c r="M24" s="16"/>
      <c r="N24" s="14" t="s">
        <v>5</v>
      </c>
      <c r="O24" s="14" t="s">
        <v>5</v>
      </c>
      <c r="P24" s="14" t="s">
        <v>16</v>
      </c>
      <c r="Q24" s="17">
        <v>1001</v>
      </c>
      <c r="R24" s="16" t="s">
        <v>108</v>
      </c>
      <c r="S24" s="15">
        <v>1</v>
      </c>
      <c r="T24" s="16" t="s">
        <v>109</v>
      </c>
      <c r="U24" s="14" t="s">
        <v>19</v>
      </c>
      <c r="V24" s="14">
        <v>20</v>
      </c>
      <c r="W24" s="14">
        <v>20</v>
      </c>
      <c r="X24" s="14">
        <v>0</v>
      </c>
      <c r="Y24" s="18" t="s">
        <v>39</v>
      </c>
      <c r="Z24" s="14" t="s">
        <v>110</v>
      </c>
      <c r="AA24" s="14"/>
      <c r="AB24" s="14" t="s">
        <v>370</v>
      </c>
      <c r="AC24" s="14" t="s">
        <v>375</v>
      </c>
    </row>
    <row r="25" spans="1:29" ht="76.5" hidden="1" x14ac:dyDescent="0.2">
      <c r="A25" s="14">
        <v>19</v>
      </c>
      <c r="B25" s="34"/>
      <c r="C25" s="14" t="s">
        <v>111</v>
      </c>
      <c r="D25" s="14"/>
      <c r="E25" s="14" t="s">
        <v>112</v>
      </c>
      <c r="F25" s="14" t="s">
        <v>113</v>
      </c>
      <c r="G25" s="15">
        <v>2961214020077</v>
      </c>
      <c r="H25" s="15" t="s">
        <v>9</v>
      </c>
      <c r="I25" s="14">
        <v>2019</v>
      </c>
      <c r="J25" s="15" t="s">
        <v>114</v>
      </c>
      <c r="K25" s="16">
        <v>7.6</v>
      </c>
      <c r="L25" s="16">
        <v>7.6</v>
      </c>
      <c r="M25" s="16" t="s">
        <v>5</v>
      </c>
      <c r="N25" s="14" t="s">
        <v>5</v>
      </c>
      <c r="O25" s="14" t="s">
        <v>5</v>
      </c>
      <c r="P25" s="14" t="s">
        <v>16</v>
      </c>
      <c r="Q25" s="17">
        <v>2285</v>
      </c>
      <c r="R25" s="16" t="s">
        <v>115</v>
      </c>
      <c r="S25" s="15">
        <v>4</v>
      </c>
      <c r="T25" s="16" t="s">
        <v>10</v>
      </c>
      <c r="U25" s="14" t="s">
        <v>27</v>
      </c>
      <c r="V25" s="14">
        <v>25</v>
      </c>
      <c r="W25" s="14">
        <v>0</v>
      </c>
      <c r="X25" s="14">
        <v>0</v>
      </c>
      <c r="Y25" s="18">
        <v>44288</v>
      </c>
      <c r="Z25" s="14" t="s">
        <v>116</v>
      </c>
      <c r="AA25" s="14"/>
      <c r="AB25" s="14"/>
      <c r="AC25" s="14" t="s">
        <v>517</v>
      </c>
    </row>
    <row r="26" spans="1:29" ht="38.25" hidden="1" x14ac:dyDescent="0.2">
      <c r="A26" s="14">
        <v>20</v>
      </c>
      <c r="B26" s="93">
        <v>1081</v>
      </c>
      <c r="C26" s="14" t="s">
        <v>117</v>
      </c>
      <c r="D26" s="14"/>
      <c r="E26" s="14" t="s">
        <v>118</v>
      </c>
      <c r="F26" s="14" t="s">
        <v>119</v>
      </c>
      <c r="G26" s="15">
        <v>2870603020082</v>
      </c>
      <c r="H26" s="15" t="s">
        <v>76</v>
      </c>
      <c r="I26" s="14">
        <v>2019</v>
      </c>
      <c r="J26" s="15" t="s">
        <v>120</v>
      </c>
      <c r="K26" s="16">
        <v>8.25</v>
      </c>
      <c r="L26" s="44">
        <v>8.68</v>
      </c>
      <c r="M26" s="16" t="s">
        <v>5</v>
      </c>
      <c r="N26" s="14" t="s">
        <v>5</v>
      </c>
      <c r="O26" s="14" t="s">
        <v>5</v>
      </c>
      <c r="P26" s="14" t="s">
        <v>16</v>
      </c>
      <c r="Q26" s="17">
        <v>2212</v>
      </c>
      <c r="R26" s="16" t="s">
        <v>120</v>
      </c>
      <c r="S26" s="15">
        <v>2</v>
      </c>
      <c r="T26" s="16" t="s">
        <v>96</v>
      </c>
      <c r="U26" s="14" t="s">
        <v>11</v>
      </c>
      <c r="V26" s="14">
        <v>18</v>
      </c>
      <c r="W26" s="14">
        <v>18</v>
      </c>
      <c r="X26" s="14">
        <v>0</v>
      </c>
      <c r="Y26" s="45">
        <v>44288</v>
      </c>
      <c r="Z26" s="14" t="s">
        <v>121</v>
      </c>
      <c r="AA26" s="14"/>
      <c r="AB26" s="14"/>
      <c r="AC26" s="14" t="s">
        <v>469</v>
      </c>
    </row>
    <row r="27" spans="1:29" ht="102" hidden="1" x14ac:dyDescent="0.2">
      <c r="A27" s="14">
        <v>21</v>
      </c>
      <c r="B27" s="34"/>
      <c r="C27" s="14" t="s">
        <v>85</v>
      </c>
      <c r="D27" s="14"/>
      <c r="E27" s="14" t="s">
        <v>86</v>
      </c>
      <c r="F27" s="14" t="s">
        <v>87</v>
      </c>
      <c r="G27" s="15">
        <v>2800412020072</v>
      </c>
      <c r="H27" s="15" t="s">
        <v>9</v>
      </c>
      <c r="I27" s="14">
        <v>2019</v>
      </c>
      <c r="J27" s="15" t="s">
        <v>22</v>
      </c>
      <c r="K27" s="15"/>
      <c r="L27" s="16">
        <v>8.3000000000000007</v>
      </c>
      <c r="M27" s="16" t="s">
        <v>5</v>
      </c>
      <c r="N27" s="14" t="s">
        <v>5</v>
      </c>
      <c r="O27" s="14" t="s">
        <v>5</v>
      </c>
      <c r="P27" s="14" t="s">
        <v>16</v>
      </c>
      <c r="Q27" s="17">
        <v>1161</v>
      </c>
      <c r="R27" s="16" t="s">
        <v>22</v>
      </c>
      <c r="S27" s="15">
        <v>2</v>
      </c>
      <c r="T27" s="16" t="s">
        <v>10</v>
      </c>
      <c r="U27" s="14" t="s">
        <v>19</v>
      </c>
      <c r="V27" s="14">
        <v>20</v>
      </c>
      <c r="W27" s="14">
        <v>20</v>
      </c>
      <c r="X27" s="14">
        <v>0</v>
      </c>
      <c r="Y27" s="18">
        <v>44200</v>
      </c>
      <c r="Z27" s="14" t="s">
        <v>88</v>
      </c>
      <c r="AA27" s="14"/>
      <c r="AB27" s="14"/>
      <c r="AC27" s="14" t="s">
        <v>522</v>
      </c>
    </row>
    <row r="28" spans="1:29" ht="54.6" hidden="1" customHeight="1" x14ac:dyDescent="0.2">
      <c r="A28" s="14">
        <v>22</v>
      </c>
      <c r="B28" s="93">
        <v>1085</v>
      </c>
      <c r="C28" s="46" t="s">
        <v>328</v>
      </c>
      <c r="D28" s="46"/>
      <c r="E28" s="46" t="s">
        <v>122</v>
      </c>
      <c r="F28" s="46" t="s">
        <v>123</v>
      </c>
      <c r="G28" s="47">
        <v>2831220023973</v>
      </c>
      <c r="H28" s="47" t="s">
        <v>76</v>
      </c>
      <c r="I28" s="46">
        <v>2020</v>
      </c>
      <c r="J28" s="47" t="s">
        <v>124</v>
      </c>
      <c r="K28" s="47" t="s">
        <v>125</v>
      </c>
      <c r="L28" s="48"/>
      <c r="M28" s="48" t="s">
        <v>5</v>
      </c>
      <c r="N28" s="48" t="s">
        <v>5</v>
      </c>
      <c r="O28" s="46" t="s">
        <v>5</v>
      </c>
      <c r="P28" s="46" t="s">
        <v>16</v>
      </c>
      <c r="Q28" s="49">
        <v>2700</v>
      </c>
      <c r="R28" s="48" t="s">
        <v>126</v>
      </c>
      <c r="S28" s="47">
        <v>4</v>
      </c>
      <c r="T28" s="48" t="s">
        <v>10</v>
      </c>
      <c r="U28" s="46" t="s">
        <v>127</v>
      </c>
      <c r="V28" s="46">
        <v>16</v>
      </c>
      <c r="W28" s="46">
        <v>16</v>
      </c>
      <c r="X28" s="46"/>
      <c r="Y28" s="50" t="s">
        <v>97</v>
      </c>
      <c r="Z28" s="46" t="s">
        <v>128</v>
      </c>
      <c r="AA28" s="14"/>
      <c r="AB28" s="14" t="s">
        <v>370</v>
      </c>
      <c r="AC28" s="14" t="s">
        <v>465</v>
      </c>
    </row>
    <row r="29" spans="1:29" ht="63.75" hidden="1" x14ac:dyDescent="0.2">
      <c r="A29" s="14">
        <v>23</v>
      </c>
      <c r="B29" s="93">
        <v>1086</v>
      </c>
      <c r="C29" s="46" t="s">
        <v>328</v>
      </c>
      <c r="D29" s="46"/>
      <c r="E29" s="46" t="s">
        <v>129</v>
      </c>
      <c r="F29" s="46" t="s">
        <v>130</v>
      </c>
      <c r="G29" s="47">
        <v>2860709025892</v>
      </c>
      <c r="H29" s="47" t="s">
        <v>9</v>
      </c>
      <c r="I29" s="46">
        <v>2020</v>
      </c>
      <c r="J29" s="47" t="s">
        <v>124</v>
      </c>
      <c r="K29" s="47" t="s">
        <v>131</v>
      </c>
      <c r="L29" s="48"/>
      <c r="M29" s="48"/>
      <c r="N29" s="48" t="s">
        <v>5</v>
      </c>
      <c r="O29" s="46" t="s">
        <v>5</v>
      </c>
      <c r="P29" s="46" t="s">
        <v>16</v>
      </c>
      <c r="Q29" s="49">
        <v>2704</v>
      </c>
      <c r="R29" s="48" t="s">
        <v>126</v>
      </c>
      <c r="S29" s="47">
        <v>4</v>
      </c>
      <c r="T29" s="48" t="s">
        <v>10</v>
      </c>
      <c r="U29" s="46" t="s">
        <v>127</v>
      </c>
      <c r="V29" s="46">
        <v>16</v>
      </c>
      <c r="W29" s="46">
        <v>16</v>
      </c>
      <c r="X29" s="46"/>
      <c r="Y29" s="50" t="s">
        <v>97</v>
      </c>
      <c r="Z29" s="46" t="s">
        <v>128</v>
      </c>
      <c r="AA29" s="14"/>
      <c r="AB29" s="14" t="s">
        <v>370</v>
      </c>
      <c r="AC29" s="14" t="s">
        <v>461</v>
      </c>
    </row>
    <row r="30" spans="1:29" ht="56.45" hidden="1" customHeight="1" x14ac:dyDescent="0.2">
      <c r="A30" s="14">
        <v>24</v>
      </c>
      <c r="B30" s="93">
        <v>1087</v>
      </c>
      <c r="C30" s="46" t="s">
        <v>328</v>
      </c>
      <c r="D30" s="46"/>
      <c r="E30" s="46" t="s">
        <v>133</v>
      </c>
      <c r="F30" s="46" t="s">
        <v>134</v>
      </c>
      <c r="G30" s="47">
        <v>2760806024910</v>
      </c>
      <c r="H30" s="47" t="s">
        <v>76</v>
      </c>
      <c r="I30" s="46">
        <v>2020</v>
      </c>
      <c r="J30" s="47" t="s">
        <v>135</v>
      </c>
      <c r="K30" s="47" t="s">
        <v>131</v>
      </c>
      <c r="L30" s="48"/>
      <c r="M30" s="48" t="s">
        <v>5</v>
      </c>
      <c r="N30" s="48" t="s">
        <v>5</v>
      </c>
      <c r="O30" s="46" t="s">
        <v>5</v>
      </c>
      <c r="P30" s="46" t="s">
        <v>16</v>
      </c>
      <c r="Q30" s="49">
        <v>2695</v>
      </c>
      <c r="R30" s="48" t="s">
        <v>136</v>
      </c>
      <c r="S30" s="47">
        <v>4</v>
      </c>
      <c r="T30" s="48" t="s">
        <v>10</v>
      </c>
      <c r="U30" s="46" t="s">
        <v>137</v>
      </c>
      <c r="V30" s="46">
        <v>16</v>
      </c>
      <c r="W30" s="46">
        <v>16</v>
      </c>
      <c r="X30" s="46"/>
      <c r="Y30" s="50" t="s">
        <v>97</v>
      </c>
      <c r="Z30" s="46" t="s">
        <v>128</v>
      </c>
      <c r="AA30" s="14"/>
      <c r="AB30" s="14" t="s">
        <v>370</v>
      </c>
      <c r="AC30" s="14" t="s">
        <v>464</v>
      </c>
    </row>
    <row r="31" spans="1:29" ht="54.6" hidden="1" customHeight="1" x14ac:dyDescent="0.2">
      <c r="A31" s="14">
        <v>25</v>
      </c>
      <c r="B31" s="93">
        <v>1089</v>
      </c>
      <c r="C31" s="46" t="s">
        <v>328</v>
      </c>
      <c r="D31" s="46"/>
      <c r="E31" s="46" t="s">
        <v>138</v>
      </c>
      <c r="F31" s="46" t="s">
        <v>139</v>
      </c>
      <c r="G31" s="47">
        <v>2981101022985</v>
      </c>
      <c r="H31" s="97" t="s">
        <v>92</v>
      </c>
      <c r="I31" s="46">
        <v>2020</v>
      </c>
      <c r="J31" s="47" t="s">
        <v>124</v>
      </c>
      <c r="K31" s="47" t="s">
        <v>131</v>
      </c>
      <c r="L31" s="48"/>
      <c r="M31" s="48"/>
      <c r="N31" s="48"/>
      <c r="O31" s="46" t="s">
        <v>5</v>
      </c>
      <c r="P31" s="46" t="s">
        <v>16</v>
      </c>
      <c r="Q31" s="49">
        <v>2703</v>
      </c>
      <c r="R31" s="48" t="s">
        <v>126</v>
      </c>
      <c r="S31" s="47">
        <v>4</v>
      </c>
      <c r="T31" s="48" t="s">
        <v>10</v>
      </c>
      <c r="U31" s="46" t="s">
        <v>127</v>
      </c>
      <c r="V31" s="46">
        <v>16</v>
      </c>
      <c r="W31" s="46">
        <v>16</v>
      </c>
      <c r="X31" s="46"/>
      <c r="Y31" s="50" t="s">
        <v>97</v>
      </c>
      <c r="Z31" s="46" t="s">
        <v>128</v>
      </c>
      <c r="AA31" s="14"/>
      <c r="AB31" s="14" t="s">
        <v>370</v>
      </c>
      <c r="AC31" s="14" t="s">
        <v>462</v>
      </c>
    </row>
    <row r="32" spans="1:29" ht="55.9" hidden="1" customHeight="1" x14ac:dyDescent="0.2">
      <c r="A32" s="14">
        <v>26</v>
      </c>
      <c r="B32" s="93">
        <v>1088</v>
      </c>
      <c r="C32" s="46" t="s">
        <v>328</v>
      </c>
      <c r="D32" s="46"/>
      <c r="E32" s="46" t="s">
        <v>140</v>
      </c>
      <c r="F32" s="46" t="s">
        <v>141</v>
      </c>
      <c r="G32" s="47">
        <v>2941219020103</v>
      </c>
      <c r="H32" s="51" t="s">
        <v>92</v>
      </c>
      <c r="I32" s="46">
        <v>2020</v>
      </c>
      <c r="J32" s="47" t="s">
        <v>124</v>
      </c>
      <c r="K32" s="47" t="s">
        <v>105</v>
      </c>
      <c r="L32" s="48"/>
      <c r="M32" s="48"/>
      <c r="N32" s="48" t="s">
        <v>5</v>
      </c>
      <c r="O32" s="46" t="s">
        <v>5</v>
      </c>
      <c r="P32" s="46" t="s">
        <v>16</v>
      </c>
      <c r="Q32" s="49">
        <v>2705</v>
      </c>
      <c r="R32" s="48" t="s">
        <v>126</v>
      </c>
      <c r="S32" s="47">
        <v>4</v>
      </c>
      <c r="T32" s="48" t="s">
        <v>10</v>
      </c>
      <c r="U32" s="46" t="s">
        <v>127</v>
      </c>
      <c r="V32" s="46">
        <v>16</v>
      </c>
      <c r="W32" s="46">
        <v>16</v>
      </c>
      <c r="X32" s="46"/>
      <c r="Y32" s="50" t="s">
        <v>97</v>
      </c>
      <c r="Z32" s="46" t="s">
        <v>128</v>
      </c>
      <c r="AA32" s="14"/>
      <c r="AB32" s="14" t="s">
        <v>370</v>
      </c>
      <c r="AC32" s="14" t="s">
        <v>463</v>
      </c>
    </row>
    <row r="33" spans="1:30" s="2" customFormat="1" ht="51" hidden="1" x14ac:dyDescent="0.2">
      <c r="A33" s="14">
        <v>27</v>
      </c>
      <c r="B33" s="34"/>
      <c r="C33" s="46" t="s">
        <v>142</v>
      </c>
      <c r="D33" s="46"/>
      <c r="E33" s="46" t="s">
        <v>143</v>
      </c>
      <c r="F33" s="46" t="s">
        <v>144</v>
      </c>
      <c r="G33" s="47">
        <v>2980112025283</v>
      </c>
      <c r="H33" s="51" t="s">
        <v>92</v>
      </c>
      <c r="I33" s="46">
        <v>2020</v>
      </c>
      <c r="J33" s="47" t="s">
        <v>145</v>
      </c>
      <c r="K33" s="47">
        <v>7</v>
      </c>
      <c r="L33" s="48">
        <v>7</v>
      </c>
      <c r="M33" s="48">
        <v>0</v>
      </c>
      <c r="N33" s="46">
        <v>0</v>
      </c>
      <c r="O33" s="46" t="s">
        <v>5</v>
      </c>
      <c r="P33" s="46" t="s">
        <v>16</v>
      </c>
      <c r="Q33" s="49">
        <v>1432</v>
      </c>
      <c r="R33" s="48" t="s">
        <v>146</v>
      </c>
      <c r="S33" s="47">
        <v>1</v>
      </c>
      <c r="T33" s="48" t="s">
        <v>10</v>
      </c>
      <c r="U33" s="46" t="s">
        <v>147</v>
      </c>
      <c r="V33" s="46">
        <v>25</v>
      </c>
      <c r="W33" s="46">
        <v>25</v>
      </c>
      <c r="X33" s="46">
        <v>0</v>
      </c>
      <c r="Y33" s="50" t="s">
        <v>148</v>
      </c>
      <c r="Z33" s="46" t="s">
        <v>149</v>
      </c>
      <c r="AA33" s="14"/>
      <c r="AB33" s="14" t="s">
        <v>370</v>
      </c>
      <c r="AC33" s="14" t="s">
        <v>498</v>
      </c>
      <c r="AD33" s="1"/>
    </row>
    <row r="34" spans="1:30" s="7" customFormat="1" ht="102" hidden="1" x14ac:dyDescent="0.2">
      <c r="A34" s="14">
        <v>28</v>
      </c>
      <c r="B34" s="93">
        <v>1071</v>
      </c>
      <c r="C34" s="52" t="s">
        <v>150</v>
      </c>
      <c r="D34" s="46"/>
      <c r="E34" s="46" t="s">
        <v>36</v>
      </c>
      <c r="F34" s="46" t="s">
        <v>151</v>
      </c>
      <c r="G34" s="47">
        <v>2970422020081</v>
      </c>
      <c r="H34" s="47" t="s">
        <v>9</v>
      </c>
      <c r="I34" s="46">
        <v>2020</v>
      </c>
      <c r="J34" s="52" t="s">
        <v>26</v>
      </c>
      <c r="K34" s="48">
        <v>7.9</v>
      </c>
      <c r="L34" s="48">
        <v>7.9</v>
      </c>
      <c r="M34" s="48" t="s">
        <v>5</v>
      </c>
      <c r="N34" s="46" t="s">
        <v>5</v>
      </c>
      <c r="O34" s="46" t="s">
        <v>5</v>
      </c>
      <c r="P34" s="46" t="s">
        <v>16</v>
      </c>
      <c r="Q34" s="46">
        <v>2062</v>
      </c>
      <c r="R34" s="52" t="s">
        <v>26</v>
      </c>
      <c r="S34" s="47">
        <v>2</v>
      </c>
      <c r="T34" s="48" t="s">
        <v>10</v>
      </c>
      <c r="U34" s="46" t="s">
        <v>152</v>
      </c>
      <c r="V34" s="46">
        <v>25</v>
      </c>
      <c r="W34" s="46">
        <v>0</v>
      </c>
      <c r="X34" s="46">
        <v>0</v>
      </c>
      <c r="Y34" s="50">
        <v>44287</v>
      </c>
      <c r="Z34" s="46" t="s">
        <v>153</v>
      </c>
      <c r="AA34" s="46"/>
      <c r="AB34" s="14" t="s">
        <v>370</v>
      </c>
      <c r="AC34" s="14" t="s">
        <v>419</v>
      </c>
    </row>
    <row r="35" spans="1:30" s="7" customFormat="1" ht="102" hidden="1" x14ac:dyDescent="0.2">
      <c r="A35" s="53">
        <v>29</v>
      </c>
      <c r="B35" s="53"/>
      <c r="C35" s="54" t="s">
        <v>150</v>
      </c>
      <c r="D35" s="54"/>
      <c r="E35" s="54" t="s">
        <v>154</v>
      </c>
      <c r="F35" s="54" t="s">
        <v>155</v>
      </c>
      <c r="G35" s="55">
        <v>2990711020101</v>
      </c>
      <c r="H35" s="55" t="s">
        <v>92</v>
      </c>
      <c r="I35" s="54">
        <v>2020</v>
      </c>
      <c r="J35" s="54" t="s">
        <v>26</v>
      </c>
      <c r="K35" s="56">
        <v>8.75</v>
      </c>
      <c r="L35" s="56">
        <v>8.75</v>
      </c>
      <c r="M35" s="56"/>
      <c r="N35" s="54"/>
      <c r="O35" s="54" t="s">
        <v>5</v>
      </c>
      <c r="P35" s="54" t="s">
        <v>16</v>
      </c>
      <c r="Q35" s="54">
        <v>2062</v>
      </c>
      <c r="R35" s="54" t="s">
        <v>26</v>
      </c>
      <c r="S35" s="55">
        <v>2</v>
      </c>
      <c r="T35" s="56" t="s">
        <v>10</v>
      </c>
      <c r="U35" s="54" t="s">
        <v>152</v>
      </c>
      <c r="V35" s="54">
        <v>25</v>
      </c>
      <c r="W35" s="54">
        <v>0</v>
      </c>
      <c r="X35" s="54">
        <v>0</v>
      </c>
      <c r="Y35" s="57">
        <v>44287</v>
      </c>
      <c r="Z35" s="54" t="s">
        <v>156</v>
      </c>
      <c r="AA35" s="54" t="s">
        <v>157</v>
      </c>
      <c r="AB35" s="53" t="s">
        <v>16</v>
      </c>
      <c r="AC35" s="53"/>
    </row>
    <row r="36" spans="1:30" s="7" customFormat="1" ht="139.15" hidden="1" customHeight="1" x14ac:dyDescent="0.2">
      <c r="A36" s="14">
        <v>30</v>
      </c>
      <c r="B36" s="34"/>
      <c r="C36" s="14" t="s">
        <v>158</v>
      </c>
      <c r="D36" s="14"/>
      <c r="E36" s="14" t="s">
        <v>159</v>
      </c>
      <c r="F36" s="14" t="s">
        <v>160</v>
      </c>
      <c r="G36" s="15">
        <v>2920429020088</v>
      </c>
      <c r="H36" s="96" t="s">
        <v>92</v>
      </c>
      <c r="I36" s="14">
        <v>2020</v>
      </c>
      <c r="J36" s="15" t="s">
        <v>161</v>
      </c>
      <c r="K36" s="15" t="s">
        <v>162</v>
      </c>
      <c r="L36" s="16"/>
      <c r="M36" s="16"/>
      <c r="N36" s="14"/>
      <c r="O36" s="14" t="s">
        <v>5</v>
      </c>
      <c r="P36" s="14" t="s">
        <v>16</v>
      </c>
      <c r="Q36" s="17">
        <v>1195</v>
      </c>
      <c r="R36" s="16" t="s">
        <v>163</v>
      </c>
      <c r="S36" s="15">
        <v>3</v>
      </c>
      <c r="T36" s="16" t="s">
        <v>10</v>
      </c>
      <c r="U36" s="14" t="s">
        <v>49</v>
      </c>
      <c r="V36" s="14">
        <v>25</v>
      </c>
      <c r="W36" s="14">
        <v>0</v>
      </c>
      <c r="X36" s="14">
        <v>0</v>
      </c>
      <c r="Y36" s="18">
        <v>44288</v>
      </c>
      <c r="Z36" s="14" t="s">
        <v>164</v>
      </c>
      <c r="AA36" s="14"/>
      <c r="AB36" s="14"/>
      <c r="AC36" s="14" t="s">
        <v>518</v>
      </c>
    </row>
    <row r="37" spans="1:30" s="7" customFormat="1" ht="132" hidden="1" customHeight="1" x14ac:dyDescent="0.2">
      <c r="A37" s="53">
        <v>31</v>
      </c>
      <c r="B37" s="53"/>
      <c r="C37" s="53" t="s">
        <v>158</v>
      </c>
      <c r="D37" s="53"/>
      <c r="E37" s="53" t="s">
        <v>165</v>
      </c>
      <c r="F37" s="53" t="s">
        <v>166</v>
      </c>
      <c r="G37" s="58">
        <v>2960519020134</v>
      </c>
      <c r="H37" s="58" t="s">
        <v>9</v>
      </c>
      <c r="I37" s="53">
        <v>2020</v>
      </c>
      <c r="J37" s="58" t="s">
        <v>161</v>
      </c>
      <c r="K37" s="58" t="s">
        <v>167</v>
      </c>
      <c r="L37" s="59"/>
      <c r="M37" s="59" t="s">
        <v>5</v>
      </c>
      <c r="N37" s="53" t="s">
        <v>5</v>
      </c>
      <c r="O37" s="53" t="s">
        <v>5</v>
      </c>
      <c r="P37" s="53" t="s">
        <v>16</v>
      </c>
      <c r="Q37" s="53">
        <v>1196</v>
      </c>
      <c r="R37" s="59" t="s">
        <v>163</v>
      </c>
      <c r="S37" s="58">
        <v>3</v>
      </c>
      <c r="T37" s="59" t="s">
        <v>10</v>
      </c>
      <c r="U37" s="53" t="s">
        <v>49</v>
      </c>
      <c r="V37" s="53">
        <v>25</v>
      </c>
      <c r="W37" s="53">
        <v>0</v>
      </c>
      <c r="X37" s="53">
        <v>0</v>
      </c>
      <c r="Y37" s="60">
        <v>44288</v>
      </c>
      <c r="Z37" s="53" t="s">
        <v>168</v>
      </c>
      <c r="AA37" s="53"/>
      <c r="AB37" s="53"/>
      <c r="AC37" s="53"/>
    </row>
    <row r="38" spans="1:30" s="7" customFormat="1" ht="114.75" hidden="1" x14ac:dyDescent="0.2">
      <c r="A38" s="14">
        <v>32</v>
      </c>
      <c r="B38" s="34"/>
      <c r="C38" s="14" t="s">
        <v>158</v>
      </c>
      <c r="D38" s="14"/>
      <c r="E38" s="14" t="s">
        <v>169</v>
      </c>
      <c r="F38" s="14" t="s">
        <v>170</v>
      </c>
      <c r="G38" s="15">
        <v>2900324020121</v>
      </c>
      <c r="H38" s="36" t="s">
        <v>92</v>
      </c>
      <c r="I38" s="14">
        <v>2020</v>
      </c>
      <c r="J38" s="15" t="s">
        <v>161</v>
      </c>
      <c r="K38" s="15" t="s">
        <v>171</v>
      </c>
      <c r="L38" s="16"/>
      <c r="M38" s="16" t="s">
        <v>5</v>
      </c>
      <c r="N38" s="14" t="s">
        <v>5</v>
      </c>
      <c r="O38" s="14" t="s">
        <v>5</v>
      </c>
      <c r="P38" s="14" t="s">
        <v>16</v>
      </c>
      <c r="Q38" s="17">
        <v>1196</v>
      </c>
      <c r="R38" s="16" t="s">
        <v>163</v>
      </c>
      <c r="S38" s="15">
        <v>3</v>
      </c>
      <c r="T38" s="16" t="s">
        <v>10</v>
      </c>
      <c r="U38" s="14" t="s">
        <v>49</v>
      </c>
      <c r="V38" s="14">
        <v>25</v>
      </c>
      <c r="W38" s="14">
        <v>0</v>
      </c>
      <c r="X38" s="14">
        <v>0</v>
      </c>
      <c r="Y38" s="18">
        <v>44288</v>
      </c>
      <c r="Z38" s="14" t="s">
        <v>164</v>
      </c>
      <c r="AA38" s="14"/>
      <c r="AB38" s="14"/>
      <c r="AC38" s="14" t="s">
        <v>519</v>
      </c>
    </row>
    <row r="39" spans="1:30" ht="114.75" hidden="1" x14ac:dyDescent="0.2">
      <c r="A39" s="14">
        <v>33</v>
      </c>
      <c r="B39" s="34"/>
      <c r="C39" s="14" t="s">
        <v>158</v>
      </c>
      <c r="D39" s="14"/>
      <c r="E39" s="14" t="s">
        <v>172</v>
      </c>
      <c r="F39" s="14" t="s">
        <v>173</v>
      </c>
      <c r="G39" s="15">
        <v>2880222025261</v>
      </c>
      <c r="H39" s="15" t="s">
        <v>9</v>
      </c>
      <c r="I39" s="14">
        <v>2020</v>
      </c>
      <c r="J39" s="15" t="s">
        <v>161</v>
      </c>
      <c r="K39" s="15" t="s">
        <v>174</v>
      </c>
      <c r="L39" s="16"/>
      <c r="M39" s="16" t="s">
        <v>5</v>
      </c>
      <c r="N39" s="14" t="s">
        <v>5</v>
      </c>
      <c r="O39" s="14" t="s">
        <v>5</v>
      </c>
      <c r="P39" s="14" t="s">
        <v>16</v>
      </c>
      <c r="Q39" s="17">
        <v>1197</v>
      </c>
      <c r="R39" s="16" t="s">
        <v>163</v>
      </c>
      <c r="S39" s="15">
        <v>3</v>
      </c>
      <c r="T39" s="16" t="s">
        <v>10</v>
      </c>
      <c r="U39" s="14" t="s">
        <v>49</v>
      </c>
      <c r="V39" s="14">
        <v>25</v>
      </c>
      <c r="W39" s="14">
        <v>0</v>
      </c>
      <c r="X39" s="14">
        <v>0</v>
      </c>
      <c r="Y39" s="18">
        <v>44288</v>
      </c>
      <c r="Z39" s="14" t="s">
        <v>175</v>
      </c>
      <c r="AA39" s="14"/>
      <c r="AB39" s="14"/>
      <c r="AC39" s="14" t="s">
        <v>520</v>
      </c>
    </row>
    <row r="40" spans="1:30" ht="114.75" hidden="1" x14ac:dyDescent="0.2">
      <c r="A40" s="14">
        <v>34</v>
      </c>
      <c r="B40" s="34"/>
      <c r="C40" s="14" t="s">
        <v>158</v>
      </c>
      <c r="D40" s="14"/>
      <c r="E40" s="14" t="s">
        <v>176</v>
      </c>
      <c r="F40" s="14" t="s">
        <v>134</v>
      </c>
      <c r="G40" s="15">
        <v>2831030020095</v>
      </c>
      <c r="H40" s="15" t="s">
        <v>9</v>
      </c>
      <c r="I40" s="14">
        <v>2020</v>
      </c>
      <c r="J40" s="15" t="s">
        <v>161</v>
      </c>
      <c r="K40" s="15" t="s">
        <v>177</v>
      </c>
      <c r="L40" s="16"/>
      <c r="M40" s="16" t="s">
        <v>5</v>
      </c>
      <c r="N40" s="14" t="s">
        <v>5</v>
      </c>
      <c r="O40" s="14" t="s">
        <v>5</v>
      </c>
      <c r="P40" s="14" t="s">
        <v>16</v>
      </c>
      <c r="Q40" s="14">
        <v>1194</v>
      </c>
      <c r="R40" s="16" t="s">
        <v>163</v>
      </c>
      <c r="S40" s="15">
        <v>3</v>
      </c>
      <c r="T40" s="16" t="s">
        <v>10</v>
      </c>
      <c r="U40" s="14" t="s">
        <v>49</v>
      </c>
      <c r="V40" s="14">
        <v>25</v>
      </c>
      <c r="W40" s="14">
        <v>0</v>
      </c>
      <c r="X40" s="14">
        <v>0</v>
      </c>
      <c r="Y40" s="18">
        <v>44288</v>
      </c>
      <c r="Z40" s="14" t="s">
        <v>175</v>
      </c>
      <c r="AA40" s="14"/>
      <c r="AB40" s="14"/>
      <c r="AC40" s="14" t="s">
        <v>521</v>
      </c>
    </row>
    <row r="41" spans="1:30" ht="51" hidden="1" x14ac:dyDescent="0.2">
      <c r="A41" s="14">
        <v>35</v>
      </c>
      <c r="B41" s="94">
        <v>1056</v>
      </c>
      <c r="C41" s="52" t="s">
        <v>179</v>
      </c>
      <c r="D41" s="46"/>
      <c r="E41" s="46" t="s">
        <v>180</v>
      </c>
      <c r="F41" s="46" t="s">
        <v>181</v>
      </c>
      <c r="G41" s="47">
        <v>1920826020121</v>
      </c>
      <c r="H41" s="47" t="s">
        <v>9</v>
      </c>
      <c r="I41" s="46">
        <v>2019</v>
      </c>
      <c r="J41" s="47" t="s">
        <v>182</v>
      </c>
      <c r="K41" s="61">
        <v>7.55</v>
      </c>
      <c r="L41" s="48">
        <v>7.55</v>
      </c>
      <c r="M41" s="48" t="s">
        <v>5</v>
      </c>
      <c r="N41" s="46" t="s">
        <v>5</v>
      </c>
      <c r="O41" s="46" t="s">
        <v>5</v>
      </c>
      <c r="P41" s="46" t="s">
        <v>16</v>
      </c>
      <c r="Q41" s="49">
        <v>1346</v>
      </c>
      <c r="R41" s="47" t="s">
        <v>182</v>
      </c>
      <c r="S41" s="47">
        <v>4</v>
      </c>
      <c r="T41" s="48" t="s">
        <v>10</v>
      </c>
      <c r="U41" s="46" t="s">
        <v>70</v>
      </c>
      <c r="V41" s="46">
        <v>18</v>
      </c>
      <c r="W41" s="46">
        <v>18</v>
      </c>
      <c r="X41" s="46">
        <v>0</v>
      </c>
      <c r="Y41" s="50">
        <v>44288</v>
      </c>
      <c r="Z41" s="46" t="s">
        <v>183</v>
      </c>
      <c r="AA41" s="46"/>
      <c r="AB41" s="35" t="s">
        <v>370</v>
      </c>
      <c r="AC41" s="14" t="s">
        <v>409</v>
      </c>
    </row>
    <row r="42" spans="1:30" ht="127.5" hidden="1" x14ac:dyDescent="0.2">
      <c r="A42" s="14">
        <v>36</v>
      </c>
      <c r="B42" s="93">
        <v>1055</v>
      </c>
      <c r="C42" s="52" t="s">
        <v>179</v>
      </c>
      <c r="D42" s="46"/>
      <c r="E42" s="46" t="s">
        <v>184</v>
      </c>
      <c r="F42" s="46" t="s">
        <v>185</v>
      </c>
      <c r="G42" s="47">
        <v>2960716020141</v>
      </c>
      <c r="H42" s="97" t="s">
        <v>92</v>
      </c>
      <c r="I42" s="46">
        <v>2020</v>
      </c>
      <c r="J42" s="47" t="s">
        <v>186</v>
      </c>
      <c r="K42" s="48">
        <v>9.35</v>
      </c>
      <c r="L42" s="48">
        <v>9.35</v>
      </c>
      <c r="M42" s="48"/>
      <c r="N42" s="46"/>
      <c r="O42" s="46" t="s">
        <v>5</v>
      </c>
      <c r="P42" s="46" t="s">
        <v>16</v>
      </c>
      <c r="Q42" s="49">
        <v>1348</v>
      </c>
      <c r="R42" s="52" t="s">
        <v>22</v>
      </c>
      <c r="S42" s="47">
        <v>4</v>
      </c>
      <c r="T42" s="48" t="s">
        <v>10</v>
      </c>
      <c r="U42" s="46" t="s">
        <v>19</v>
      </c>
      <c r="V42" s="46">
        <v>20</v>
      </c>
      <c r="W42" s="46">
        <v>20</v>
      </c>
      <c r="X42" s="46">
        <v>0</v>
      </c>
      <c r="Y42" s="50">
        <v>44288</v>
      </c>
      <c r="Z42" s="46" t="s">
        <v>187</v>
      </c>
      <c r="AA42" s="46"/>
      <c r="AB42" s="35" t="s">
        <v>370</v>
      </c>
      <c r="AC42" s="14" t="s">
        <v>408</v>
      </c>
    </row>
    <row r="43" spans="1:30" ht="102" hidden="1" x14ac:dyDescent="0.2">
      <c r="A43" s="14">
        <v>38</v>
      </c>
      <c r="B43" s="93">
        <v>1074</v>
      </c>
      <c r="C43" s="14" t="s">
        <v>189</v>
      </c>
      <c r="D43" s="14"/>
      <c r="E43" s="14" t="s">
        <v>190</v>
      </c>
      <c r="F43" s="14" t="s">
        <v>191</v>
      </c>
      <c r="G43" s="15">
        <v>2980729023980</v>
      </c>
      <c r="H43" s="96" t="s">
        <v>13</v>
      </c>
      <c r="I43" s="14">
        <v>2020</v>
      </c>
      <c r="J43" s="15" t="s">
        <v>192</v>
      </c>
      <c r="K43" s="16">
        <v>9.1</v>
      </c>
      <c r="L43" s="16">
        <v>9.1</v>
      </c>
      <c r="M43" s="16" t="s">
        <v>193</v>
      </c>
      <c r="N43" s="14" t="s">
        <v>193</v>
      </c>
      <c r="O43" s="14" t="s">
        <v>5</v>
      </c>
      <c r="P43" s="14" t="s">
        <v>16</v>
      </c>
      <c r="Q43" s="17">
        <v>2388</v>
      </c>
      <c r="R43" s="14" t="s">
        <v>22</v>
      </c>
      <c r="S43" s="15">
        <v>2</v>
      </c>
      <c r="T43" s="16" t="s">
        <v>10</v>
      </c>
      <c r="U43" s="14" t="s">
        <v>19</v>
      </c>
      <c r="V43" s="14">
        <v>16</v>
      </c>
      <c r="W43" s="14">
        <v>15</v>
      </c>
      <c r="X43" s="14">
        <v>1</v>
      </c>
      <c r="Y43" s="18">
        <v>44288</v>
      </c>
      <c r="Z43" s="14" t="s">
        <v>164</v>
      </c>
      <c r="AA43" s="14"/>
      <c r="AB43" s="14"/>
      <c r="AC43" s="14" t="s">
        <v>496</v>
      </c>
    </row>
    <row r="44" spans="1:30" ht="114.75" hidden="1" x14ac:dyDescent="0.2">
      <c r="A44" s="14">
        <v>39</v>
      </c>
      <c r="B44" s="94">
        <v>1059</v>
      </c>
      <c r="C44" s="35" t="s">
        <v>194</v>
      </c>
      <c r="D44" s="35"/>
      <c r="E44" s="35" t="s">
        <v>195</v>
      </c>
      <c r="F44" s="35" t="s">
        <v>196</v>
      </c>
      <c r="G44" s="62">
        <v>2960310203677</v>
      </c>
      <c r="H44" s="62" t="s">
        <v>9</v>
      </c>
      <c r="I44" s="35">
        <v>2020</v>
      </c>
      <c r="J44" s="62" t="s">
        <v>197</v>
      </c>
      <c r="K44" s="62" t="s">
        <v>198</v>
      </c>
      <c r="L44" s="63" t="s">
        <v>198</v>
      </c>
      <c r="M44" s="63" t="s">
        <v>199</v>
      </c>
      <c r="N44" s="35" t="s">
        <v>5</v>
      </c>
      <c r="O44" s="35" t="s">
        <v>5</v>
      </c>
      <c r="P44" s="35" t="s">
        <v>16</v>
      </c>
      <c r="Q44" s="65">
        <v>1093</v>
      </c>
      <c r="R44" s="63" t="s">
        <v>200</v>
      </c>
      <c r="S44" s="62">
        <v>4</v>
      </c>
      <c r="T44" s="63" t="s">
        <v>55</v>
      </c>
      <c r="U44" s="35" t="s">
        <v>49</v>
      </c>
      <c r="V44" s="35">
        <v>25</v>
      </c>
      <c r="W44" s="35">
        <v>25</v>
      </c>
      <c r="X44" s="35">
        <v>0</v>
      </c>
      <c r="Y44" s="64">
        <v>44231</v>
      </c>
      <c r="Z44" s="35" t="s">
        <v>201</v>
      </c>
      <c r="AA44" s="35"/>
      <c r="AB44" s="35" t="s">
        <v>370</v>
      </c>
      <c r="AC44" s="14" t="s">
        <v>410</v>
      </c>
    </row>
    <row r="45" spans="1:30" ht="76.5" hidden="1" x14ac:dyDescent="0.2">
      <c r="A45" s="14">
        <v>40</v>
      </c>
      <c r="B45" s="93">
        <v>1078</v>
      </c>
      <c r="C45" s="14" t="s">
        <v>202</v>
      </c>
      <c r="D45" s="14" t="s">
        <v>203</v>
      </c>
      <c r="E45" s="14" t="s">
        <v>204</v>
      </c>
      <c r="F45" s="14" t="s">
        <v>205</v>
      </c>
      <c r="G45" s="15">
        <v>1730314180011</v>
      </c>
      <c r="H45" s="15" t="s">
        <v>9</v>
      </c>
      <c r="I45" s="14">
        <v>2020</v>
      </c>
      <c r="J45" s="15" t="s">
        <v>206</v>
      </c>
      <c r="K45" s="15"/>
      <c r="L45" s="16">
        <v>7.82</v>
      </c>
      <c r="M45" s="16" t="s">
        <v>5</v>
      </c>
      <c r="N45" s="14" t="s">
        <v>5</v>
      </c>
      <c r="O45" s="14" t="s">
        <v>5</v>
      </c>
      <c r="P45" s="14" t="s">
        <v>16</v>
      </c>
      <c r="Q45" s="17">
        <v>1290</v>
      </c>
      <c r="R45" s="16" t="s">
        <v>206</v>
      </c>
      <c r="S45" s="15">
        <v>3</v>
      </c>
      <c r="T45" s="16" t="s">
        <v>10</v>
      </c>
      <c r="U45" s="14" t="s">
        <v>70</v>
      </c>
      <c r="V45" s="14">
        <v>18</v>
      </c>
      <c r="W45" s="14">
        <v>18</v>
      </c>
      <c r="X45" s="14">
        <v>0</v>
      </c>
      <c r="Y45" s="18">
        <v>44288</v>
      </c>
      <c r="Z45" s="14" t="s">
        <v>207</v>
      </c>
      <c r="AA45" s="14" t="s">
        <v>208</v>
      </c>
      <c r="AB45" s="14" t="s">
        <v>370</v>
      </c>
      <c r="AC45" s="14" t="s">
        <v>492</v>
      </c>
    </row>
    <row r="46" spans="1:30" ht="76.5" hidden="1" x14ac:dyDescent="0.2">
      <c r="A46" s="38">
        <v>41</v>
      </c>
      <c r="B46" s="38"/>
      <c r="C46" s="38" t="s">
        <v>329</v>
      </c>
      <c r="D46" s="38"/>
      <c r="E46" s="38" t="s">
        <v>209</v>
      </c>
      <c r="F46" s="38" t="s">
        <v>210</v>
      </c>
      <c r="G46" s="39">
        <v>2930328020100</v>
      </c>
      <c r="H46" s="39" t="s">
        <v>9</v>
      </c>
      <c r="I46" s="38">
        <v>2019</v>
      </c>
      <c r="J46" s="39" t="s">
        <v>211</v>
      </c>
      <c r="K46" s="40">
        <v>7.4</v>
      </c>
      <c r="L46" s="40">
        <v>8.0500000000000007</v>
      </c>
      <c r="M46" s="40" t="s">
        <v>5</v>
      </c>
      <c r="N46" s="38" t="s">
        <v>5</v>
      </c>
      <c r="O46" s="38" t="s">
        <v>5</v>
      </c>
      <c r="P46" s="38" t="s">
        <v>16</v>
      </c>
      <c r="Q46" s="38">
        <v>1237</v>
      </c>
      <c r="R46" s="40" t="s">
        <v>212</v>
      </c>
      <c r="S46" s="39">
        <v>3</v>
      </c>
      <c r="T46" s="40" t="s">
        <v>10</v>
      </c>
      <c r="U46" s="38" t="s">
        <v>152</v>
      </c>
      <c r="V46" s="38">
        <v>25</v>
      </c>
      <c r="W46" s="38">
        <v>0</v>
      </c>
      <c r="X46" s="38">
        <v>0</v>
      </c>
      <c r="Y46" s="41">
        <v>44287</v>
      </c>
      <c r="Z46" s="38" t="s">
        <v>213</v>
      </c>
      <c r="AA46" s="38"/>
      <c r="AB46" s="38" t="s">
        <v>386</v>
      </c>
      <c r="AC46" s="38"/>
    </row>
    <row r="47" spans="1:30" ht="76.5" hidden="1" x14ac:dyDescent="0.2">
      <c r="A47" s="14">
        <v>42</v>
      </c>
      <c r="B47" s="93">
        <v>1042</v>
      </c>
      <c r="C47" s="35" t="s">
        <v>329</v>
      </c>
      <c r="D47" s="35"/>
      <c r="E47" s="35" t="s">
        <v>214</v>
      </c>
      <c r="F47" s="35" t="s">
        <v>215</v>
      </c>
      <c r="G47" s="62">
        <v>2770516020115</v>
      </c>
      <c r="H47" s="62" t="s">
        <v>216</v>
      </c>
      <c r="I47" s="35">
        <v>2020</v>
      </c>
      <c r="J47" s="62" t="s">
        <v>217</v>
      </c>
      <c r="K47" s="63">
        <v>8.8000000000000007</v>
      </c>
      <c r="L47" s="63">
        <v>8.8000000000000007</v>
      </c>
      <c r="M47" s="63" t="s">
        <v>5</v>
      </c>
      <c r="N47" s="35" t="s">
        <v>5</v>
      </c>
      <c r="O47" s="35" t="s">
        <v>5</v>
      </c>
      <c r="P47" s="35" t="s">
        <v>16</v>
      </c>
      <c r="Q47" s="65">
        <v>1240</v>
      </c>
      <c r="R47" s="63" t="s">
        <v>218</v>
      </c>
      <c r="S47" s="62">
        <v>3</v>
      </c>
      <c r="T47" s="63" t="s">
        <v>10</v>
      </c>
      <c r="U47" s="35" t="s">
        <v>19</v>
      </c>
      <c r="V47" s="35">
        <v>20</v>
      </c>
      <c r="W47" s="35">
        <v>0</v>
      </c>
      <c r="X47" s="35">
        <v>0</v>
      </c>
      <c r="Y47" s="64">
        <v>44288</v>
      </c>
      <c r="Z47" s="35" t="s">
        <v>213</v>
      </c>
      <c r="AA47" s="35"/>
      <c r="AB47" s="35" t="s">
        <v>370</v>
      </c>
      <c r="AC47" s="14" t="s">
        <v>384</v>
      </c>
    </row>
    <row r="48" spans="1:30" ht="76.5" hidden="1" x14ac:dyDescent="0.2">
      <c r="A48" s="14">
        <v>43</v>
      </c>
      <c r="B48" s="93">
        <v>1041</v>
      </c>
      <c r="C48" s="14" t="s">
        <v>329</v>
      </c>
      <c r="D48" s="35"/>
      <c r="E48" s="35" t="s">
        <v>219</v>
      </c>
      <c r="F48" s="35" t="s">
        <v>220</v>
      </c>
      <c r="G48" s="62">
        <v>6001024020084</v>
      </c>
      <c r="H48" s="96" t="s">
        <v>92</v>
      </c>
      <c r="I48" s="35">
        <v>2020</v>
      </c>
      <c r="J48" s="62" t="s">
        <v>217</v>
      </c>
      <c r="K48" s="63">
        <v>7.2</v>
      </c>
      <c r="L48" s="63">
        <v>8.82</v>
      </c>
      <c r="M48" s="63"/>
      <c r="N48" s="35"/>
      <c r="O48" s="35" t="s">
        <v>5</v>
      </c>
      <c r="P48" s="35" t="s">
        <v>16</v>
      </c>
      <c r="Q48" s="65">
        <v>1241</v>
      </c>
      <c r="R48" s="63" t="s">
        <v>218</v>
      </c>
      <c r="S48" s="62">
        <v>3</v>
      </c>
      <c r="T48" s="63" t="s">
        <v>10</v>
      </c>
      <c r="U48" s="35" t="s">
        <v>19</v>
      </c>
      <c r="V48" s="35">
        <v>20</v>
      </c>
      <c r="W48" s="35">
        <v>0</v>
      </c>
      <c r="X48" s="35">
        <v>0</v>
      </c>
      <c r="Y48" s="64">
        <v>44289</v>
      </c>
      <c r="Z48" s="35" t="s">
        <v>213</v>
      </c>
      <c r="AA48" s="35"/>
      <c r="AB48" s="35" t="s">
        <v>370</v>
      </c>
      <c r="AC48" s="14" t="s">
        <v>385</v>
      </c>
    </row>
    <row r="49" spans="1:29" ht="76.5" hidden="1" x14ac:dyDescent="0.2">
      <c r="A49" s="14">
        <v>44</v>
      </c>
      <c r="B49" s="93">
        <v>1043</v>
      </c>
      <c r="C49" s="35" t="s">
        <v>329</v>
      </c>
      <c r="D49" s="35"/>
      <c r="E49" s="35" t="s">
        <v>221</v>
      </c>
      <c r="F49" s="35" t="s">
        <v>222</v>
      </c>
      <c r="G49" s="62">
        <v>2970924020104</v>
      </c>
      <c r="H49" s="62" t="s">
        <v>9</v>
      </c>
      <c r="I49" s="35">
        <v>2020</v>
      </c>
      <c r="J49" s="62" t="s">
        <v>211</v>
      </c>
      <c r="K49" s="63">
        <v>9.15</v>
      </c>
      <c r="L49" s="63">
        <v>9.15</v>
      </c>
      <c r="M49" s="63" t="s">
        <v>5</v>
      </c>
      <c r="N49" s="35" t="s">
        <v>5</v>
      </c>
      <c r="O49" s="35" t="s">
        <v>5</v>
      </c>
      <c r="P49" s="35" t="s">
        <v>16</v>
      </c>
      <c r="Q49" s="65">
        <v>1238</v>
      </c>
      <c r="R49" s="63" t="s">
        <v>212</v>
      </c>
      <c r="S49" s="62">
        <v>3</v>
      </c>
      <c r="T49" s="63" t="s">
        <v>10</v>
      </c>
      <c r="U49" s="35" t="s">
        <v>152</v>
      </c>
      <c r="V49" s="35">
        <v>25</v>
      </c>
      <c r="W49" s="35">
        <v>0</v>
      </c>
      <c r="X49" s="35">
        <v>0</v>
      </c>
      <c r="Y49" s="64">
        <v>44290</v>
      </c>
      <c r="Z49" s="35" t="s">
        <v>213</v>
      </c>
      <c r="AA49" s="35"/>
      <c r="AB49" s="35" t="s">
        <v>370</v>
      </c>
      <c r="AC49" s="14" t="s">
        <v>383</v>
      </c>
    </row>
    <row r="50" spans="1:29" ht="76.5" hidden="1" x14ac:dyDescent="0.2">
      <c r="A50" s="53">
        <v>45</v>
      </c>
      <c r="B50" s="53"/>
      <c r="C50" s="53" t="s">
        <v>329</v>
      </c>
      <c r="D50" s="53"/>
      <c r="E50" s="53" t="s">
        <v>223</v>
      </c>
      <c r="F50" s="53" t="s">
        <v>224</v>
      </c>
      <c r="G50" s="58">
        <v>2850705204976</v>
      </c>
      <c r="H50" s="98" t="s">
        <v>92</v>
      </c>
      <c r="I50" s="53">
        <v>2020</v>
      </c>
      <c r="J50" s="58" t="s">
        <v>217</v>
      </c>
      <c r="K50" s="58">
        <v>7.3</v>
      </c>
      <c r="L50" s="59">
        <v>8.7899999999999991</v>
      </c>
      <c r="M50" s="59"/>
      <c r="N50" s="53" t="s">
        <v>5</v>
      </c>
      <c r="O50" s="53" t="s">
        <v>225</v>
      </c>
      <c r="P50" s="53" t="s">
        <v>16</v>
      </c>
      <c r="Q50" s="53">
        <v>1241</v>
      </c>
      <c r="R50" s="59" t="s">
        <v>218</v>
      </c>
      <c r="S50" s="58">
        <v>3</v>
      </c>
      <c r="T50" s="59" t="s">
        <v>10</v>
      </c>
      <c r="U50" s="53" t="s">
        <v>19</v>
      </c>
      <c r="V50" s="53">
        <v>20</v>
      </c>
      <c r="W50" s="53">
        <v>0</v>
      </c>
      <c r="X50" s="53">
        <v>0</v>
      </c>
      <c r="Y50" s="60">
        <v>44291</v>
      </c>
      <c r="Z50" s="66" t="s">
        <v>245</v>
      </c>
      <c r="AA50" s="53"/>
      <c r="AB50" s="53" t="s">
        <v>16</v>
      </c>
      <c r="AC50" s="53"/>
    </row>
    <row r="51" spans="1:29" ht="38.25" hidden="1" x14ac:dyDescent="0.2">
      <c r="A51" s="14">
        <v>46</v>
      </c>
      <c r="B51" s="93">
        <v>1075</v>
      </c>
      <c r="C51" s="46" t="s">
        <v>226</v>
      </c>
      <c r="D51" s="46"/>
      <c r="E51" s="46" t="s">
        <v>227</v>
      </c>
      <c r="F51" s="46" t="s">
        <v>228</v>
      </c>
      <c r="G51" s="47">
        <v>2900630124241</v>
      </c>
      <c r="H51" s="97" t="s">
        <v>229</v>
      </c>
      <c r="I51" s="46">
        <v>2020</v>
      </c>
      <c r="J51" s="47" t="s">
        <v>230</v>
      </c>
      <c r="K51" s="48">
        <v>9.1999999999999993</v>
      </c>
      <c r="L51" s="48">
        <v>9.1999999999999993</v>
      </c>
      <c r="M51" s="48" t="s">
        <v>5</v>
      </c>
      <c r="N51" s="46" t="s">
        <v>5</v>
      </c>
      <c r="O51" s="46" t="s">
        <v>5</v>
      </c>
      <c r="P51" s="46" t="s">
        <v>16</v>
      </c>
      <c r="Q51" s="49">
        <v>2720</v>
      </c>
      <c r="R51" s="48" t="s">
        <v>230</v>
      </c>
      <c r="S51" s="47">
        <v>2</v>
      </c>
      <c r="T51" s="48" t="s">
        <v>55</v>
      </c>
      <c r="U51" s="46" t="s">
        <v>70</v>
      </c>
      <c r="V51" s="46">
        <v>18</v>
      </c>
      <c r="W51" s="46">
        <v>16</v>
      </c>
      <c r="X51" s="46">
        <v>2</v>
      </c>
      <c r="Y51" s="50" t="s">
        <v>97</v>
      </c>
      <c r="Z51" s="46" t="s">
        <v>231</v>
      </c>
      <c r="AA51" s="14"/>
      <c r="AB51" s="14"/>
      <c r="AC51" s="14" t="s">
        <v>493</v>
      </c>
    </row>
    <row r="52" spans="1:29" ht="38.25" hidden="1" x14ac:dyDescent="0.2">
      <c r="A52" s="14">
        <v>47</v>
      </c>
      <c r="B52" s="93">
        <v>1076</v>
      </c>
      <c r="C52" s="46" t="s">
        <v>226</v>
      </c>
      <c r="D52" s="46"/>
      <c r="E52" s="46" t="s">
        <v>232</v>
      </c>
      <c r="F52" s="46" t="s">
        <v>233</v>
      </c>
      <c r="G52" s="47">
        <v>2920302020076</v>
      </c>
      <c r="H52" s="47" t="s">
        <v>9</v>
      </c>
      <c r="I52" s="46">
        <v>2018</v>
      </c>
      <c r="J52" s="47" t="s">
        <v>234</v>
      </c>
      <c r="K52" s="48">
        <v>9.1</v>
      </c>
      <c r="L52" s="48"/>
      <c r="M52" s="48" t="s">
        <v>5</v>
      </c>
      <c r="N52" s="46" t="s">
        <v>5</v>
      </c>
      <c r="O52" s="46" t="s">
        <v>5</v>
      </c>
      <c r="P52" s="46" t="s">
        <v>16</v>
      </c>
      <c r="Q52" s="49">
        <v>2718</v>
      </c>
      <c r="R52" s="48" t="s">
        <v>234</v>
      </c>
      <c r="S52" s="47">
        <v>2</v>
      </c>
      <c r="T52" s="48" t="s">
        <v>55</v>
      </c>
      <c r="U52" s="46" t="s">
        <v>70</v>
      </c>
      <c r="V52" s="46">
        <v>18</v>
      </c>
      <c r="W52" s="46">
        <v>16</v>
      </c>
      <c r="X52" s="46">
        <v>2</v>
      </c>
      <c r="Y52" s="50">
        <v>44288</v>
      </c>
      <c r="Z52" s="46" t="s">
        <v>231</v>
      </c>
      <c r="AA52" s="14"/>
      <c r="AB52" s="14"/>
      <c r="AC52" s="14" t="s">
        <v>494</v>
      </c>
    </row>
    <row r="53" spans="1:29" ht="102" hidden="1" x14ac:dyDescent="0.2">
      <c r="A53" s="14">
        <v>48</v>
      </c>
      <c r="B53" s="93">
        <v>1077</v>
      </c>
      <c r="C53" s="46" t="s">
        <v>226</v>
      </c>
      <c r="D53" s="46"/>
      <c r="E53" s="46" t="s">
        <v>235</v>
      </c>
      <c r="F53" s="46" t="s">
        <v>236</v>
      </c>
      <c r="G53" s="47">
        <v>2970717055063</v>
      </c>
      <c r="H53" s="67" t="s">
        <v>9</v>
      </c>
      <c r="I53" s="46">
        <v>2018</v>
      </c>
      <c r="J53" s="47" t="s">
        <v>26</v>
      </c>
      <c r="K53" s="48"/>
      <c r="L53" s="48">
        <v>8.16</v>
      </c>
      <c r="M53" s="48" t="s">
        <v>5</v>
      </c>
      <c r="N53" s="46" t="s">
        <v>5</v>
      </c>
      <c r="O53" s="46" t="s">
        <v>5</v>
      </c>
      <c r="P53" s="46" t="s">
        <v>16</v>
      </c>
      <c r="Q53" s="49">
        <v>2715</v>
      </c>
      <c r="R53" s="48" t="s">
        <v>26</v>
      </c>
      <c r="S53" s="47">
        <v>4</v>
      </c>
      <c r="T53" s="48" t="s">
        <v>10</v>
      </c>
      <c r="U53" s="46" t="s">
        <v>49</v>
      </c>
      <c r="V53" s="46">
        <v>25</v>
      </c>
      <c r="W53" s="46">
        <v>0</v>
      </c>
      <c r="X53" s="46">
        <v>0</v>
      </c>
      <c r="Y53" s="50" t="s">
        <v>97</v>
      </c>
      <c r="Z53" s="46" t="s">
        <v>231</v>
      </c>
      <c r="AA53" s="14"/>
      <c r="AB53" s="14"/>
      <c r="AC53" s="14" t="s">
        <v>495</v>
      </c>
    </row>
    <row r="54" spans="1:29" ht="102" hidden="1" x14ac:dyDescent="0.2">
      <c r="A54" s="53">
        <v>49</v>
      </c>
      <c r="B54" s="53"/>
      <c r="C54" s="54" t="s">
        <v>226</v>
      </c>
      <c r="D54" s="54"/>
      <c r="E54" s="54" t="s">
        <v>237</v>
      </c>
      <c r="F54" s="54" t="s">
        <v>238</v>
      </c>
      <c r="G54" s="55">
        <v>6000131020076</v>
      </c>
      <c r="H54" s="99" t="s">
        <v>229</v>
      </c>
      <c r="I54" s="54">
        <v>2019</v>
      </c>
      <c r="J54" s="55" t="s">
        <v>239</v>
      </c>
      <c r="K54" s="56">
        <v>7</v>
      </c>
      <c r="L54" s="56">
        <v>7</v>
      </c>
      <c r="M54" s="56" t="s">
        <v>5</v>
      </c>
      <c r="N54" s="54" t="s">
        <v>5</v>
      </c>
      <c r="O54" s="54" t="s">
        <v>5</v>
      </c>
      <c r="P54" s="54" t="s">
        <v>16</v>
      </c>
      <c r="Q54" s="54">
        <v>2717</v>
      </c>
      <c r="R54" s="56" t="s">
        <v>239</v>
      </c>
      <c r="S54" s="55">
        <v>1</v>
      </c>
      <c r="T54" s="56" t="s">
        <v>96</v>
      </c>
      <c r="U54" s="54" t="s">
        <v>19</v>
      </c>
      <c r="V54" s="54">
        <v>18</v>
      </c>
      <c r="W54" s="54">
        <v>18</v>
      </c>
      <c r="X54" s="54">
        <v>0</v>
      </c>
      <c r="Y54" s="57" t="s">
        <v>97</v>
      </c>
      <c r="Z54" s="54" t="s">
        <v>240</v>
      </c>
      <c r="AA54" s="53"/>
      <c r="AB54" s="53"/>
      <c r="AC54" s="53"/>
    </row>
    <row r="55" spans="1:29" ht="76.5" hidden="1" x14ac:dyDescent="0.2">
      <c r="A55" s="14">
        <v>50</v>
      </c>
      <c r="B55" s="34"/>
      <c r="C55" s="14" t="s">
        <v>264</v>
      </c>
      <c r="D55" s="14"/>
      <c r="E55" s="14" t="s">
        <v>265</v>
      </c>
      <c r="F55" s="14" t="s">
        <v>266</v>
      </c>
      <c r="G55" s="15">
        <v>2831024020074</v>
      </c>
      <c r="H55" s="96" t="s">
        <v>92</v>
      </c>
      <c r="I55" s="17">
        <v>2020</v>
      </c>
      <c r="J55" s="15" t="s">
        <v>267</v>
      </c>
      <c r="K55" s="15" t="s">
        <v>268</v>
      </c>
      <c r="L55" s="16"/>
      <c r="M55" s="16" t="s">
        <v>5</v>
      </c>
      <c r="N55" s="14" t="s">
        <v>5</v>
      </c>
      <c r="O55" s="14" t="s">
        <v>5</v>
      </c>
      <c r="P55" s="14" t="s">
        <v>16</v>
      </c>
      <c r="Q55" s="17">
        <v>1038</v>
      </c>
      <c r="R55" s="16" t="s">
        <v>269</v>
      </c>
      <c r="S55" s="15">
        <v>2</v>
      </c>
      <c r="T55" s="16" t="s">
        <v>10</v>
      </c>
      <c r="U55" s="14" t="s">
        <v>49</v>
      </c>
      <c r="V55" s="17">
        <v>25</v>
      </c>
      <c r="W55" s="14">
        <v>25</v>
      </c>
      <c r="X55" s="14">
        <v>0</v>
      </c>
      <c r="Y55" s="18" t="s">
        <v>97</v>
      </c>
      <c r="Z55" s="14" t="s">
        <v>270</v>
      </c>
      <c r="AA55" s="14"/>
      <c r="AB55" s="14"/>
      <c r="AC55" s="14" t="s">
        <v>508</v>
      </c>
    </row>
    <row r="56" spans="1:29" ht="38.25" hidden="1" x14ac:dyDescent="0.2">
      <c r="A56" s="14">
        <v>51</v>
      </c>
      <c r="B56" s="93">
        <v>1047</v>
      </c>
      <c r="C56" s="14" t="s">
        <v>271</v>
      </c>
      <c r="D56" s="14"/>
      <c r="E56" s="14" t="s">
        <v>45</v>
      </c>
      <c r="F56" s="14" t="s">
        <v>272</v>
      </c>
      <c r="G56" s="15">
        <v>1880224245031</v>
      </c>
      <c r="H56" s="96" t="s">
        <v>13</v>
      </c>
      <c r="I56" s="17">
        <v>2020</v>
      </c>
      <c r="J56" s="15" t="s">
        <v>273</v>
      </c>
      <c r="K56" s="68" t="s">
        <v>18</v>
      </c>
      <c r="L56" s="68" t="s">
        <v>18</v>
      </c>
      <c r="M56" s="16"/>
      <c r="N56" s="14"/>
      <c r="O56" s="14" t="s">
        <v>5</v>
      </c>
      <c r="P56" s="14" t="s">
        <v>16</v>
      </c>
      <c r="Q56" s="17">
        <v>1010</v>
      </c>
      <c r="R56" s="16" t="s">
        <v>273</v>
      </c>
      <c r="S56" s="15">
        <v>3</v>
      </c>
      <c r="T56" s="16" t="s">
        <v>10</v>
      </c>
      <c r="U56" s="14" t="s">
        <v>274</v>
      </c>
      <c r="V56" s="17">
        <v>18</v>
      </c>
      <c r="W56" s="14">
        <v>18</v>
      </c>
      <c r="X56" s="14">
        <v>0</v>
      </c>
      <c r="Y56" s="18">
        <v>44287</v>
      </c>
      <c r="Z56" s="14" t="s">
        <v>275</v>
      </c>
      <c r="AA56" s="14"/>
      <c r="AB56" s="35" t="s">
        <v>370</v>
      </c>
      <c r="AC56" s="14" t="s">
        <v>378</v>
      </c>
    </row>
    <row r="57" spans="1:29" ht="178.5" hidden="1" x14ac:dyDescent="0.2">
      <c r="A57" s="14">
        <v>52</v>
      </c>
      <c r="B57" s="93">
        <v>1048</v>
      </c>
      <c r="C57" s="14" t="s">
        <v>271</v>
      </c>
      <c r="D57" s="14" t="s">
        <v>326</v>
      </c>
      <c r="E57" s="14" t="s">
        <v>276</v>
      </c>
      <c r="F57" s="14" t="s">
        <v>277</v>
      </c>
      <c r="G57" s="15">
        <v>1800801060594</v>
      </c>
      <c r="H57" s="96" t="s">
        <v>13</v>
      </c>
      <c r="I57" s="17">
        <v>2020</v>
      </c>
      <c r="J57" s="15" t="s">
        <v>278</v>
      </c>
      <c r="K57" s="69">
        <v>8.5500000000000007</v>
      </c>
      <c r="L57" s="16">
        <v>8.5500000000000007</v>
      </c>
      <c r="M57" s="16"/>
      <c r="N57" s="14" t="s">
        <v>5</v>
      </c>
      <c r="O57" s="14" t="s">
        <v>5</v>
      </c>
      <c r="P57" s="14" t="s">
        <v>16</v>
      </c>
      <c r="Q57" s="17">
        <v>2004</v>
      </c>
      <c r="R57" s="16" t="s">
        <v>278</v>
      </c>
      <c r="S57" s="15">
        <v>3</v>
      </c>
      <c r="T57" s="16" t="s">
        <v>10</v>
      </c>
      <c r="U57" s="14" t="s">
        <v>274</v>
      </c>
      <c r="V57" s="17">
        <v>18</v>
      </c>
      <c r="W57" s="14">
        <v>18</v>
      </c>
      <c r="X57" s="14">
        <v>0</v>
      </c>
      <c r="Y57" s="18">
        <v>44287</v>
      </c>
      <c r="Z57" s="14" t="s">
        <v>279</v>
      </c>
      <c r="AA57" s="14" t="s">
        <v>326</v>
      </c>
      <c r="AB57" s="35" t="s">
        <v>370</v>
      </c>
      <c r="AC57" s="14" t="s">
        <v>379</v>
      </c>
    </row>
    <row r="58" spans="1:29" ht="114.75" hidden="1" x14ac:dyDescent="0.2">
      <c r="A58" s="38">
        <v>53</v>
      </c>
      <c r="B58" s="38"/>
      <c r="C58" s="38" t="s">
        <v>280</v>
      </c>
      <c r="D58" s="38"/>
      <c r="E58" s="38" t="s">
        <v>281</v>
      </c>
      <c r="F58" s="38" t="s">
        <v>282</v>
      </c>
      <c r="G58" s="39">
        <v>2901130080131</v>
      </c>
      <c r="H58" s="39" t="s">
        <v>9</v>
      </c>
      <c r="I58" s="70">
        <v>2018</v>
      </c>
      <c r="J58" s="39" t="s">
        <v>283</v>
      </c>
      <c r="K58" s="39">
        <v>7.65</v>
      </c>
      <c r="L58" s="40">
        <v>7.98</v>
      </c>
      <c r="M58" s="40" t="s">
        <v>5</v>
      </c>
      <c r="N58" s="38" t="s">
        <v>5</v>
      </c>
      <c r="O58" s="38" t="s">
        <v>5</v>
      </c>
      <c r="P58" s="38" t="s">
        <v>16</v>
      </c>
      <c r="Q58" s="70">
        <v>1596</v>
      </c>
      <c r="R58" s="38" t="s">
        <v>26</v>
      </c>
      <c r="S58" s="39">
        <v>1</v>
      </c>
      <c r="T58" s="40" t="s">
        <v>55</v>
      </c>
      <c r="U58" s="38" t="s">
        <v>49</v>
      </c>
      <c r="V58" s="70">
        <v>25</v>
      </c>
      <c r="W58" s="38">
        <v>25</v>
      </c>
      <c r="X58" s="38"/>
      <c r="Y58" s="41">
        <v>44288</v>
      </c>
      <c r="Z58" s="38" t="s">
        <v>284</v>
      </c>
      <c r="AA58" s="38"/>
      <c r="AB58" s="38"/>
      <c r="AC58" s="38"/>
    </row>
    <row r="59" spans="1:29" ht="102" hidden="1" x14ac:dyDescent="0.2">
      <c r="A59" s="14">
        <v>54</v>
      </c>
      <c r="B59" s="93">
        <v>1057</v>
      </c>
      <c r="C59" s="35" t="s">
        <v>285</v>
      </c>
      <c r="D59" s="14"/>
      <c r="E59" s="14" t="s">
        <v>286</v>
      </c>
      <c r="F59" s="14" t="s">
        <v>287</v>
      </c>
      <c r="G59" s="15">
        <v>2980501020071</v>
      </c>
      <c r="H59" s="96" t="s">
        <v>92</v>
      </c>
      <c r="I59" s="17">
        <v>2020</v>
      </c>
      <c r="J59" s="15" t="s">
        <v>288</v>
      </c>
      <c r="K59" s="15"/>
      <c r="L59" s="16">
        <v>9.4</v>
      </c>
      <c r="M59" s="16"/>
      <c r="N59" s="14"/>
      <c r="O59" s="14" t="s">
        <v>5</v>
      </c>
      <c r="P59" s="14" t="s">
        <v>16</v>
      </c>
      <c r="Q59" s="17">
        <v>1088</v>
      </c>
      <c r="R59" s="16" t="s">
        <v>289</v>
      </c>
      <c r="S59" s="15">
        <v>4</v>
      </c>
      <c r="T59" s="16" t="s">
        <v>10</v>
      </c>
      <c r="U59" s="14" t="s">
        <v>49</v>
      </c>
      <c r="V59" s="17">
        <v>25</v>
      </c>
      <c r="W59" s="14">
        <v>25</v>
      </c>
      <c r="X59" s="14">
        <v>0</v>
      </c>
      <c r="Y59" s="18">
        <v>44288</v>
      </c>
      <c r="Z59" s="14" t="s">
        <v>290</v>
      </c>
      <c r="AA59" s="14"/>
      <c r="AB59" s="35" t="s">
        <v>370</v>
      </c>
      <c r="AC59" s="14" t="s">
        <v>411</v>
      </c>
    </row>
    <row r="60" spans="1:29" ht="102" hidden="1" x14ac:dyDescent="0.2">
      <c r="A60" s="14">
        <v>55</v>
      </c>
      <c r="B60" s="94">
        <v>1058</v>
      </c>
      <c r="C60" s="35" t="s">
        <v>285</v>
      </c>
      <c r="D60" s="14"/>
      <c r="E60" s="14" t="s">
        <v>291</v>
      </c>
      <c r="F60" s="14" t="s">
        <v>292</v>
      </c>
      <c r="G60" s="15">
        <v>2990405020075</v>
      </c>
      <c r="H60" s="96" t="s">
        <v>92</v>
      </c>
      <c r="I60" s="17">
        <v>2020</v>
      </c>
      <c r="J60" s="15" t="s">
        <v>288</v>
      </c>
      <c r="K60" s="15"/>
      <c r="L60" s="16">
        <v>8.15</v>
      </c>
      <c r="M60" s="16"/>
      <c r="N60" s="14"/>
      <c r="O60" s="14" t="s">
        <v>5</v>
      </c>
      <c r="P60" s="14" t="s">
        <v>16</v>
      </c>
      <c r="Q60" s="17">
        <v>1089</v>
      </c>
      <c r="R60" s="16" t="s">
        <v>293</v>
      </c>
      <c r="S60" s="15">
        <v>4</v>
      </c>
      <c r="T60" s="16" t="s">
        <v>10</v>
      </c>
      <c r="U60" s="14" t="s">
        <v>49</v>
      </c>
      <c r="V60" s="17">
        <v>25</v>
      </c>
      <c r="W60" s="14">
        <v>25</v>
      </c>
      <c r="X60" s="14">
        <v>0</v>
      </c>
      <c r="Y60" s="18">
        <v>44288</v>
      </c>
      <c r="Z60" s="14" t="s">
        <v>290</v>
      </c>
      <c r="AA60" s="14"/>
      <c r="AB60" s="35" t="s">
        <v>370</v>
      </c>
      <c r="AC60" s="14" t="s">
        <v>412</v>
      </c>
    </row>
    <row r="61" spans="1:29" ht="102" hidden="1" x14ac:dyDescent="0.2">
      <c r="A61" s="53">
        <v>56</v>
      </c>
      <c r="B61" s="53"/>
      <c r="C61" s="53" t="s">
        <v>285</v>
      </c>
      <c r="D61" s="53"/>
      <c r="E61" s="53" t="s">
        <v>294</v>
      </c>
      <c r="F61" s="53" t="s">
        <v>295</v>
      </c>
      <c r="G61" s="58">
        <v>2960214020092</v>
      </c>
      <c r="H61" s="58" t="s">
        <v>9</v>
      </c>
      <c r="I61" s="71">
        <v>2020</v>
      </c>
      <c r="J61" s="58" t="s">
        <v>288</v>
      </c>
      <c r="K61" s="58">
        <v>8.15</v>
      </c>
      <c r="L61" s="59"/>
      <c r="M61" s="59" t="s">
        <v>5</v>
      </c>
      <c r="N61" s="53" t="s">
        <v>5</v>
      </c>
      <c r="O61" s="53" t="s">
        <v>5</v>
      </c>
      <c r="P61" s="53" t="s">
        <v>16</v>
      </c>
      <c r="Q61" s="71">
        <v>1088</v>
      </c>
      <c r="R61" s="59" t="s">
        <v>293</v>
      </c>
      <c r="S61" s="58">
        <v>4</v>
      </c>
      <c r="T61" s="59" t="s">
        <v>10</v>
      </c>
      <c r="U61" s="53" t="s">
        <v>49</v>
      </c>
      <c r="V61" s="71">
        <v>25</v>
      </c>
      <c r="W61" s="53">
        <v>25</v>
      </c>
      <c r="X61" s="53">
        <v>0</v>
      </c>
      <c r="Y61" s="60">
        <v>44288</v>
      </c>
      <c r="Z61" s="53" t="s">
        <v>296</v>
      </c>
      <c r="AA61" s="53"/>
      <c r="AB61" s="53"/>
      <c r="AC61" s="53"/>
    </row>
    <row r="62" spans="1:29" ht="38.25" hidden="1" x14ac:dyDescent="0.2">
      <c r="A62" s="14">
        <v>57</v>
      </c>
      <c r="B62" s="34"/>
      <c r="C62" s="14" t="s">
        <v>297</v>
      </c>
      <c r="D62" s="14"/>
      <c r="E62" s="14" t="s">
        <v>298</v>
      </c>
      <c r="F62" s="14" t="s">
        <v>299</v>
      </c>
      <c r="G62" s="15">
        <v>2940123022996</v>
      </c>
      <c r="H62" s="15" t="s">
        <v>9</v>
      </c>
      <c r="I62" s="17">
        <v>2020</v>
      </c>
      <c r="J62" s="15" t="s">
        <v>234</v>
      </c>
      <c r="K62" s="72">
        <v>8.5</v>
      </c>
      <c r="L62" s="16">
        <v>8.5</v>
      </c>
      <c r="M62" s="16" t="s">
        <v>5</v>
      </c>
      <c r="N62" s="14" t="s">
        <v>5</v>
      </c>
      <c r="O62" s="14" t="s">
        <v>5</v>
      </c>
      <c r="P62" s="14" t="s">
        <v>16</v>
      </c>
      <c r="Q62" s="17">
        <v>1721</v>
      </c>
      <c r="R62" s="16" t="s">
        <v>234</v>
      </c>
      <c r="S62" s="15">
        <v>4</v>
      </c>
      <c r="T62" s="16" t="s">
        <v>10</v>
      </c>
      <c r="U62" s="14" t="s">
        <v>70</v>
      </c>
      <c r="V62" s="17">
        <v>18</v>
      </c>
      <c r="W62" s="14">
        <v>18</v>
      </c>
      <c r="X62" s="14">
        <v>0</v>
      </c>
      <c r="Y62" s="18">
        <v>44288</v>
      </c>
      <c r="Z62" s="14" t="s">
        <v>300</v>
      </c>
      <c r="AA62" s="14"/>
      <c r="AB62" s="14" t="s">
        <v>370</v>
      </c>
      <c r="AC62" s="14" t="s">
        <v>497</v>
      </c>
    </row>
    <row r="63" spans="1:29" ht="127.5" hidden="1" x14ac:dyDescent="0.2">
      <c r="A63" s="14">
        <v>58</v>
      </c>
      <c r="B63" s="93">
        <v>1053</v>
      </c>
      <c r="C63" s="35" t="s">
        <v>301</v>
      </c>
      <c r="D63" s="14"/>
      <c r="E63" s="14" t="s">
        <v>36</v>
      </c>
      <c r="F63" s="14" t="s">
        <v>302</v>
      </c>
      <c r="G63" s="15">
        <v>2950826022981</v>
      </c>
      <c r="H63" s="15" t="s">
        <v>9</v>
      </c>
      <c r="I63" s="17">
        <v>2020</v>
      </c>
      <c r="J63" s="35" t="s">
        <v>303</v>
      </c>
      <c r="K63" s="17" t="s">
        <v>304</v>
      </c>
      <c r="L63" s="17" t="s">
        <v>304</v>
      </c>
      <c r="M63" s="16" t="s">
        <v>5</v>
      </c>
      <c r="N63" s="14" t="s">
        <v>5</v>
      </c>
      <c r="O63" s="14" t="s">
        <v>5</v>
      </c>
      <c r="P63" s="14" t="s">
        <v>16</v>
      </c>
      <c r="Q63" s="17">
        <v>2202</v>
      </c>
      <c r="R63" s="35" t="s">
        <v>305</v>
      </c>
      <c r="S63" s="15">
        <v>4</v>
      </c>
      <c r="T63" s="16" t="s">
        <v>55</v>
      </c>
      <c r="U63" s="14" t="s">
        <v>19</v>
      </c>
      <c r="V63" s="17">
        <v>20</v>
      </c>
      <c r="W63" s="14">
        <v>20</v>
      </c>
      <c r="X63" s="14">
        <v>0</v>
      </c>
      <c r="Y63" s="18">
        <v>44231</v>
      </c>
      <c r="Z63" s="14" t="s">
        <v>306</v>
      </c>
      <c r="AA63" s="14"/>
      <c r="AB63" s="35" t="s">
        <v>370</v>
      </c>
      <c r="AC63" s="14" t="s">
        <v>373</v>
      </c>
    </row>
    <row r="64" spans="1:29" ht="76.5" hidden="1" x14ac:dyDescent="0.2">
      <c r="A64" s="14">
        <v>59</v>
      </c>
      <c r="B64" s="93">
        <v>1052</v>
      </c>
      <c r="C64" s="35" t="s">
        <v>301</v>
      </c>
      <c r="D64" s="14"/>
      <c r="E64" s="14" t="s">
        <v>307</v>
      </c>
      <c r="F64" s="14" t="s">
        <v>308</v>
      </c>
      <c r="G64" s="15">
        <v>2940925055058</v>
      </c>
      <c r="H64" s="15" t="s">
        <v>9</v>
      </c>
      <c r="I64" s="17">
        <v>2018</v>
      </c>
      <c r="J64" s="15" t="s">
        <v>234</v>
      </c>
      <c r="K64" s="17" t="s">
        <v>167</v>
      </c>
      <c r="L64" s="17" t="s">
        <v>309</v>
      </c>
      <c r="M64" s="16" t="s">
        <v>5</v>
      </c>
      <c r="N64" s="14" t="s">
        <v>5</v>
      </c>
      <c r="O64" s="14" t="s">
        <v>5</v>
      </c>
      <c r="P64" s="14" t="s">
        <v>16</v>
      </c>
      <c r="Q64" s="17">
        <v>2216</v>
      </c>
      <c r="R64" s="16" t="s">
        <v>234</v>
      </c>
      <c r="S64" s="15">
        <v>4</v>
      </c>
      <c r="T64" s="16" t="s">
        <v>55</v>
      </c>
      <c r="U64" s="14" t="s">
        <v>11</v>
      </c>
      <c r="V64" s="17">
        <v>20</v>
      </c>
      <c r="W64" s="14">
        <v>18</v>
      </c>
      <c r="X64" s="14">
        <v>2</v>
      </c>
      <c r="Y64" s="18">
        <v>44231</v>
      </c>
      <c r="Z64" s="14" t="s">
        <v>306</v>
      </c>
      <c r="AA64" s="14"/>
      <c r="AB64" s="35" t="s">
        <v>370</v>
      </c>
      <c r="AC64" s="14" t="s">
        <v>372</v>
      </c>
    </row>
    <row r="65" spans="1:29" ht="76.5" hidden="1" x14ac:dyDescent="0.2">
      <c r="A65" s="14">
        <v>60</v>
      </c>
      <c r="B65" s="93">
        <v>1050</v>
      </c>
      <c r="C65" s="35" t="s">
        <v>301</v>
      </c>
      <c r="D65" s="14"/>
      <c r="E65" s="14" t="s">
        <v>310</v>
      </c>
      <c r="F65" s="14" t="s">
        <v>311</v>
      </c>
      <c r="G65" s="73">
        <v>2790512020014</v>
      </c>
      <c r="H65" s="15" t="s">
        <v>216</v>
      </c>
      <c r="I65" s="17">
        <v>2020</v>
      </c>
      <c r="J65" s="15" t="s">
        <v>120</v>
      </c>
      <c r="K65" s="17" t="s">
        <v>312</v>
      </c>
      <c r="L65" s="17" t="s">
        <v>312</v>
      </c>
      <c r="M65" s="16" t="s">
        <v>5</v>
      </c>
      <c r="N65" s="14" t="s">
        <v>5</v>
      </c>
      <c r="O65" s="14" t="s">
        <v>5</v>
      </c>
      <c r="P65" s="14" t="s">
        <v>16</v>
      </c>
      <c r="Q65" s="17">
        <v>2221</v>
      </c>
      <c r="R65" s="16" t="s">
        <v>120</v>
      </c>
      <c r="S65" s="15">
        <v>4</v>
      </c>
      <c r="T65" s="16" t="s">
        <v>55</v>
      </c>
      <c r="U65" s="14" t="s">
        <v>11</v>
      </c>
      <c r="V65" s="17">
        <v>20</v>
      </c>
      <c r="W65" s="14">
        <v>20</v>
      </c>
      <c r="X65" s="14">
        <v>0</v>
      </c>
      <c r="Y65" s="18">
        <v>44231</v>
      </c>
      <c r="Z65" s="14" t="s">
        <v>306</v>
      </c>
      <c r="AA65" s="14"/>
      <c r="AB65" s="35"/>
      <c r="AC65" s="14" t="s">
        <v>374</v>
      </c>
    </row>
    <row r="66" spans="1:29" ht="76.5" hidden="1" x14ac:dyDescent="0.2">
      <c r="A66" s="14">
        <v>61</v>
      </c>
      <c r="B66" s="93">
        <v>1051</v>
      </c>
      <c r="C66" s="35" t="s">
        <v>301</v>
      </c>
      <c r="D66" s="14"/>
      <c r="E66" s="14" t="s">
        <v>313</v>
      </c>
      <c r="F66" s="14" t="s">
        <v>314</v>
      </c>
      <c r="G66" s="73">
        <v>2810219020111</v>
      </c>
      <c r="H66" s="15" t="s">
        <v>76</v>
      </c>
      <c r="I66" s="17">
        <v>2018</v>
      </c>
      <c r="J66" s="15" t="s">
        <v>315</v>
      </c>
      <c r="K66" s="17" t="s">
        <v>316</v>
      </c>
      <c r="L66" s="17" t="s">
        <v>317</v>
      </c>
      <c r="M66" s="16" t="s">
        <v>5</v>
      </c>
      <c r="N66" s="14" t="s">
        <v>5</v>
      </c>
      <c r="O66" s="14" t="s">
        <v>5</v>
      </c>
      <c r="P66" s="14" t="s">
        <v>16</v>
      </c>
      <c r="Q66" s="17">
        <v>2220</v>
      </c>
      <c r="R66" s="15" t="s">
        <v>315</v>
      </c>
      <c r="S66" s="15">
        <v>4</v>
      </c>
      <c r="T66" s="16" t="s">
        <v>55</v>
      </c>
      <c r="U66" s="14" t="s">
        <v>11</v>
      </c>
      <c r="V66" s="17">
        <v>18</v>
      </c>
      <c r="W66" s="14">
        <v>18</v>
      </c>
      <c r="X66" s="14">
        <v>0</v>
      </c>
      <c r="Y66" s="18">
        <v>44231</v>
      </c>
      <c r="Z66" s="14" t="s">
        <v>306</v>
      </c>
      <c r="AA66" s="14"/>
      <c r="AB66" s="35" t="s">
        <v>370</v>
      </c>
      <c r="AC66" s="14" t="s">
        <v>371</v>
      </c>
    </row>
    <row r="67" spans="1:29" ht="102" hidden="1" x14ac:dyDescent="0.2">
      <c r="A67" s="53">
        <v>62</v>
      </c>
      <c r="B67" s="53"/>
      <c r="C67" s="53" t="s">
        <v>318</v>
      </c>
      <c r="D67" s="53"/>
      <c r="E67" s="53" t="s">
        <v>319</v>
      </c>
      <c r="F67" s="53" t="s">
        <v>320</v>
      </c>
      <c r="G67" s="74" t="s">
        <v>321</v>
      </c>
      <c r="H67" s="100" t="s">
        <v>92</v>
      </c>
      <c r="I67" s="71">
        <v>2020</v>
      </c>
      <c r="J67" s="58" t="s">
        <v>267</v>
      </c>
      <c r="K67" s="58" t="s">
        <v>312</v>
      </c>
      <c r="L67" s="59"/>
      <c r="M67" s="59"/>
      <c r="N67" s="53"/>
      <c r="O67" s="53" t="s">
        <v>5</v>
      </c>
      <c r="P67" s="53" t="s">
        <v>16</v>
      </c>
      <c r="Q67" s="71">
        <v>1127</v>
      </c>
      <c r="R67" s="59" t="s">
        <v>322</v>
      </c>
      <c r="S67" s="58">
        <v>1</v>
      </c>
      <c r="T67" s="59" t="s">
        <v>10</v>
      </c>
      <c r="U67" s="53" t="s">
        <v>323</v>
      </c>
      <c r="V67" s="71">
        <v>25</v>
      </c>
      <c r="W67" s="53">
        <v>25</v>
      </c>
      <c r="X67" s="53">
        <v>0</v>
      </c>
      <c r="Y67" s="60" t="s">
        <v>324</v>
      </c>
      <c r="Z67" s="53" t="s">
        <v>325</v>
      </c>
      <c r="AA67" s="53"/>
      <c r="AB67" s="53"/>
      <c r="AC67" s="53"/>
    </row>
    <row r="68" spans="1:29" ht="102" hidden="1" x14ac:dyDescent="0.2">
      <c r="A68" s="14">
        <v>63</v>
      </c>
      <c r="B68" s="93">
        <v>1091</v>
      </c>
      <c r="C68" s="14" t="s">
        <v>330</v>
      </c>
      <c r="D68" s="14"/>
      <c r="E68" s="14" t="s">
        <v>331</v>
      </c>
      <c r="F68" s="14" t="s">
        <v>332</v>
      </c>
      <c r="G68" s="15">
        <v>2860329023983</v>
      </c>
      <c r="H68" s="96" t="s">
        <v>13</v>
      </c>
      <c r="I68" s="17">
        <v>2020</v>
      </c>
      <c r="J68" s="14" t="s">
        <v>26</v>
      </c>
      <c r="K68" s="15" t="s">
        <v>333</v>
      </c>
      <c r="L68" s="15" t="s">
        <v>333</v>
      </c>
      <c r="M68" s="16"/>
      <c r="N68" s="14"/>
      <c r="O68" s="14" t="s">
        <v>5</v>
      </c>
      <c r="P68" s="14" t="s">
        <v>16</v>
      </c>
      <c r="Q68" s="17">
        <v>1069</v>
      </c>
      <c r="R68" s="14" t="s">
        <v>26</v>
      </c>
      <c r="S68" s="15">
        <v>1</v>
      </c>
      <c r="T68" s="16" t="s">
        <v>10</v>
      </c>
      <c r="U68" s="14" t="s">
        <v>152</v>
      </c>
      <c r="V68" s="17">
        <v>25</v>
      </c>
      <c r="W68" s="14">
        <v>25</v>
      </c>
      <c r="X68" s="14">
        <v>0</v>
      </c>
      <c r="Y68" s="18">
        <v>44288</v>
      </c>
      <c r="Z68" s="14" t="s">
        <v>334</v>
      </c>
      <c r="AA68" s="14"/>
      <c r="AB68" s="14" t="s">
        <v>370</v>
      </c>
      <c r="AC68" s="14" t="s">
        <v>489</v>
      </c>
    </row>
    <row r="69" spans="1:29" ht="102" hidden="1" x14ac:dyDescent="0.2">
      <c r="A69" s="14">
        <v>64</v>
      </c>
      <c r="B69" s="93">
        <v>1092</v>
      </c>
      <c r="C69" s="14" t="s">
        <v>330</v>
      </c>
      <c r="D69" s="14"/>
      <c r="E69" s="14" t="s">
        <v>335</v>
      </c>
      <c r="F69" s="14" t="s">
        <v>336</v>
      </c>
      <c r="G69" s="15">
        <v>2910420170051</v>
      </c>
      <c r="H69" s="15" t="s">
        <v>9</v>
      </c>
      <c r="I69" s="17">
        <v>2019</v>
      </c>
      <c r="J69" s="14" t="s">
        <v>26</v>
      </c>
      <c r="K69" s="15"/>
      <c r="L69" s="16" t="s">
        <v>132</v>
      </c>
      <c r="M69" s="16" t="s">
        <v>5</v>
      </c>
      <c r="N69" s="14" t="s">
        <v>5</v>
      </c>
      <c r="O69" s="14" t="s">
        <v>5</v>
      </c>
      <c r="P69" s="14" t="s">
        <v>16</v>
      </c>
      <c r="Q69" s="17">
        <v>1068</v>
      </c>
      <c r="R69" s="14" t="s">
        <v>26</v>
      </c>
      <c r="S69" s="15">
        <v>1</v>
      </c>
      <c r="T69" s="16" t="s">
        <v>10</v>
      </c>
      <c r="U69" s="14" t="s">
        <v>152</v>
      </c>
      <c r="V69" s="17">
        <v>25</v>
      </c>
      <c r="W69" s="14">
        <v>25</v>
      </c>
      <c r="X69" s="14">
        <v>0</v>
      </c>
      <c r="Y69" s="18">
        <v>44288</v>
      </c>
      <c r="Z69" s="14" t="s">
        <v>334</v>
      </c>
      <c r="AA69" s="14"/>
      <c r="AB69" s="14" t="s">
        <v>370</v>
      </c>
      <c r="AC69" s="14" t="s">
        <v>490</v>
      </c>
    </row>
    <row r="70" spans="1:29" ht="102" hidden="1" x14ac:dyDescent="0.2">
      <c r="A70" s="53">
        <v>65</v>
      </c>
      <c r="B70" s="53"/>
      <c r="C70" s="53" t="s">
        <v>330</v>
      </c>
      <c r="D70" s="53"/>
      <c r="E70" s="53" t="s">
        <v>337</v>
      </c>
      <c r="F70" s="53" t="s">
        <v>82</v>
      </c>
      <c r="G70" s="58">
        <v>2800510020070</v>
      </c>
      <c r="H70" s="100" t="s">
        <v>13</v>
      </c>
      <c r="I70" s="71">
        <v>2020</v>
      </c>
      <c r="J70" s="53" t="s">
        <v>26</v>
      </c>
      <c r="K70" s="58" t="s">
        <v>338</v>
      </c>
      <c r="L70" s="58" t="s">
        <v>338</v>
      </c>
      <c r="M70" s="59"/>
      <c r="N70" s="53"/>
      <c r="O70" s="53" t="s">
        <v>5</v>
      </c>
      <c r="P70" s="53" t="s">
        <v>16</v>
      </c>
      <c r="Q70" s="71"/>
      <c r="R70" s="53" t="s">
        <v>26</v>
      </c>
      <c r="S70" s="58"/>
      <c r="T70" s="59" t="s">
        <v>10</v>
      </c>
      <c r="U70" s="53" t="s">
        <v>152</v>
      </c>
      <c r="V70" s="71">
        <v>25</v>
      </c>
      <c r="W70" s="53">
        <v>25</v>
      </c>
      <c r="X70" s="53">
        <v>0</v>
      </c>
      <c r="Y70" s="60">
        <v>44288</v>
      </c>
      <c r="Z70" s="53" t="s">
        <v>339</v>
      </c>
      <c r="AA70" s="53" t="s">
        <v>340</v>
      </c>
      <c r="AB70" s="53"/>
      <c r="AC70" s="53"/>
    </row>
    <row r="71" spans="1:29" ht="102" hidden="1" x14ac:dyDescent="0.2">
      <c r="A71" s="53">
        <v>66</v>
      </c>
      <c r="B71" s="53"/>
      <c r="C71" s="53" t="s">
        <v>330</v>
      </c>
      <c r="D71" s="53"/>
      <c r="E71" s="53" t="s">
        <v>341</v>
      </c>
      <c r="F71" s="53" t="s">
        <v>342</v>
      </c>
      <c r="G71" s="58">
        <v>2901216020102</v>
      </c>
      <c r="H71" s="58" t="s">
        <v>9</v>
      </c>
      <c r="I71" s="53">
        <v>2020</v>
      </c>
      <c r="J71" s="53" t="s">
        <v>26</v>
      </c>
      <c r="K71" s="53" t="s">
        <v>343</v>
      </c>
      <c r="L71" s="53" t="s">
        <v>343</v>
      </c>
      <c r="M71" s="53" t="s">
        <v>5</v>
      </c>
      <c r="N71" s="53" t="s">
        <v>5</v>
      </c>
      <c r="O71" s="53" t="s">
        <v>5</v>
      </c>
      <c r="P71" s="53" t="s">
        <v>16</v>
      </c>
      <c r="Q71" s="71"/>
      <c r="R71" s="53" t="s">
        <v>26</v>
      </c>
      <c r="S71" s="58"/>
      <c r="T71" s="59" t="s">
        <v>10</v>
      </c>
      <c r="U71" s="53" t="s">
        <v>152</v>
      </c>
      <c r="V71" s="71">
        <v>25</v>
      </c>
      <c r="W71" s="53">
        <v>25</v>
      </c>
      <c r="X71" s="53">
        <v>0</v>
      </c>
      <c r="Y71" s="60">
        <v>44288</v>
      </c>
      <c r="Z71" s="53" t="s">
        <v>339</v>
      </c>
      <c r="AA71" s="53" t="s">
        <v>340</v>
      </c>
      <c r="AB71" s="53"/>
      <c r="AC71" s="53"/>
    </row>
    <row r="72" spans="1:29" ht="216" hidden="1" customHeight="1" x14ac:dyDescent="0.2">
      <c r="A72" s="14">
        <v>67</v>
      </c>
      <c r="B72" s="93">
        <v>1099</v>
      </c>
      <c r="C72" s="14" t="s">
        <v>344</v>
      </c>
      <c r="D72" s="14" t="s">
        <v>345</v>
      </c>
      <c r="E72" s="14" t="s">
        <v>346</v>
      </c>
      <c r="F72" s="14" t="s">
        <v>347</v>
      </c>
      <c r="G72" s="15">
        <v>1851030023976</v>
      </c>
      <c r="H72" s="15" t="s">
        <v>216</v>
      </c>
      <c r="I72" s="17">
        <v>2017</v>
      </c>
      <c r="J72" s="15" t="s">
        <v>348</v>
      </c>
      <c r="K72" s="16">
        <v>8.25</v>
      </c>
      <c r="L72" s="16"/>
      <c r="M72" s="16" t="s">
        <v>5</v>
      </c>
      <c r="N72" s="14" t="s">
        <v>5</v>
      </c>
      <c r="O72" s="14" t="s">
        <v>5</v>
      </c>
      <c r="P72" s="14" t="s">
        <v>16</v>
      </c>
      <c r="Q72" s="17">
        <v>2482</v>
      </c>
      <c r="R72" s="16" t="s">
        <v>349</v>
      </c>
      <c r="S72" s="15">
        <v>1</v>
      </c>
      <c r="T72" s="16" t="s">
        <v>10</v>
      </c>
      <c r="U72" s="14" t="s">
        <v>11</v>
      </c>
      <c r="V72" s="17">
        <v>18</v>
      </c>
      <c r="W72" s="14">
        <v>18</v>
      </c>
      <c r="X72" s="14">
        <v>0</v>
      </c>
      <c r="Y72" s="18">
        <v>44231</v>
      </c>
      <c r="Z72" s="14" t="s">
        <v>350</v>
      </c>
      <c r="AA72" s="14" t="s">
        <v>351</v>
      </c>
      <c r="AB72" s="14"/>
      <c r="AC72" s="14" t="s">
        <v>491</v>
      </c>
    </row>
    <row r="73" spans="1:29" ht="153" hidden="1" x14ac:dyDescent="0.2">
      <c r="A73" s="14">
        <v>68</v>
      </c>
      <c r="B73" s="34"/>
      <c r="C73" s="14" t="s">
        <v>352</v>
      </c>
      <c r="D73" s="14" t="s">
        <v>353</v>
      </c>
      <c r="E73" s="14" t="s">
        <v>138</v>
      </c>
      <c r="F73" s="14" t="s">
        <v>354</v>
      </c>
      <c r="G73" s="15">
        <v>1801221023988</v>
      </c>
      <c r="H73" s="15" t="s">
        <v>9</v>
      </c>
      <c r="I73" s="17">
        <v>2020</v>
      </c>
      <c r="J73" s="15" t="s">
        <v>355</v>
      </c>
      <c r="K73" s="16">
        <v>8.0500000000000007</v>
      </c>
      <c r="L73" s="16"/>
      <c r="M73" s="16" t="s">
        <v>5</v>
      </c>
      <c r="N73" s="14" t="s">
        <v>5</v>
      </c>
      <c r="O73" s="14" t="s">
        <v>5</v>
      </c>
      <c r="P73" s="14" t="s">
        <v>16</v>
      </c>
      <c r="Q73" s="17">
        <v>1925</v>
      </c>
      <c r="R73" s="16" t="s">
        <v>356</v>
      </c>
      <c r="S73" s="15">
        <v>1</v>
      </c>
      <c r="T73" s="16" t="s">
        <v>10</v>
      </c>
      <c r="U73" s="14" t="s">
        <v>70</v>
      </c>
      <c r="V73" s="17">
        <v>18</v>
      </c>
      <c r="W73" s="14">
        <v>18</v>
      </c>
      <c r="X73" s="14">
        <v>0</v>
      </c>
      <c r="Y73" s="18">
        <v>44285</v>
      </c>
      <c r="Z73" s="14" t="s">
        <v>357</v>
      </c>
      <c r="AA73" s="14" t="s">
        <v>358</v>
      </c>
      <c r="AB73" s="14" t="s">
        <v>370</v>
      </c>
      <c r="AC73" s="14" t="s">
        <v>506</v>
      </c>
    </row>
    <row r="74" spans="1:29" ht="102" hidden="1" x14ac:dyDescent="0.2">
      <c r="A74" s="14">
        <v>69</v>
      </c>
      <c r="B74" s="93">
        <v>1079</v>
      </c>
      <c r="C74" s="75" t="s">
        <v>359</v>
      </c>
      <c r="D74" s="14"/>
      <c r="E74" s="14" t="s">
        <v>360</v>
      </c>
      <c r="F74" s="14" t="s">
        <v>215</v>
      </c>
      <c r="G74" s="15">
        <v>2810523020080</v>
      </c>
      <c r="H74" s="15" t="s">
        <v>9</v>
      </c>
      <c r="I74" s="17">
        <v>2020</v>
      </c>
      <c r="J74" s="15" t="s">
        <v>361</v>
      </c>
      <c r="K74" s="16">
        <v>8.5500000000000007</v>
      </c>
      <c r="L74" s="16">
        <v>8.5500000000000007</v>
      </c>
      <c r="M74" s="16" t="s">
        <v>5</v>
      </c>
      <c r="N74" s="14" t="s">
        <v>5</v>
      </c>
      <c r="O74" s="14" t="s">
        <v>5</v>
      </c>
      <c r="P74" s="14" t="s">
        <v>16</v>
      </c>
      <c r="Q74" s="17">
        <v>2255</v>
      </c>
      <c r="R74" s="16" t="s">
        <v>362</v>
      </c>
      <c r="S74" s="15">
        <v>4</v>
      </c>
      <c r="T74" s="16" t="s">
        <v>55</v>
      </c>
      <c r="U74" s="14" t="s">
        <v>49</v>
      </c>
      <c r="V74" s="17">
        <v>25</v>
      </c>
      <c r="W74" s="14">
        <v>25</v>
      </c>
      <c r="X74" s="14">
        <v>0</v>
      </c>
      <c r="Y74" s="18">
        <v>44285</v>
      </c>
      <c r="Z74" s="14" t="s">
        <v>363</v>
      </c>
      <c r="AA74" s="14"/>
      <c r="AB74" s="14" t="s">
        <v>370</v>
      </c>
      <c r="AC74" s="14" t="s">
        <v>471</v>
      </c>
    </row>
    <row r="75" spans="1:29" ht="38.25" hidden="1" x14ac:dyDescent="0.2">
      <c r="A75" s="14">
        <v>70</v>
      </c>
      <c r="B75" s="93">
        <v>1080</v>
      </c>
      <c r="C75" s="75" t="s">
        <v>359</v>
      </c>
      <c r="D75" s="14"/>
      <c r="E75" s="14" t="s">
        <v>364</v>
      </c>
      <c r="F75" s="14" t="s">
        <v>365</v>
      </c>
      <c r="G75" s="15">
        <v>2930810114544</v>
      </c>
      <c r="H75" s="15" t="s">
        <v>9</v>
      </c>
      <c r="I75" s="17">
        <v>2020</v>
      </c>
      <c r="J75" s="15" t="s">
        <v>120</v>
      </c>
      <c r="K75" s="16">
        <v>8.0500000000000007</v>
      </c>
      <c r="L75" s="16">
        <v>8.0500000000000007</v>
      </c>
      <c r="M75" s="16" t="s">
        <v>5</v>
      </c>
      <c r="N75" s="14" t="s">
        <v>5</v>
      </c>
      <c r="O75" s="14" t="s">
        <v>5</v>
      </c>
      <c r="P75" s="14" t="s">
        <v>16</v>
      </c>
      <c r="Q75" s="17">
        <v>2262</v>
      </c>
      <c r="R75" s="16" t="s">
        <v>120</v>
      </c>
      <c r="S75" s="15">
        <v>2</v>
      </c>
      <c r="T75" s="16" t="s">
        <v>55</v>
      </c>
      <c r="U75" s="14" t="s">
        <v>11</v>
      </c>
      <c r="V75" s="17">
        <v>19</v>
      </c>
      <c r="W75" s="14">
        <v>16</v>
      </c>
      <c r="X75" s="14">
        <v>3</v>
      </c>
      <c r="Y75" s="18">
        <v>44285</v>
      </c>
      <c r="Z75" s="14" t="s">
        <v>363</v>
      </c>
      <c r="AA75" s="14"/>
      <c r="AB75" s="14" t="s">
        <v>370</v>
      </c>
      <c r="AC75" s="14" t="s">
        <v>470</v>
      </c>
    </row>
    <row r="76" spans="1:29" ht="51" hidden="1" x14ac:dyDescent="0.2">
      <c r="A76" s="76">
        <v>71</v>
      </c>
      <c r="B76" s="95">
        <v>1073</v>
      </c>
      <c r="C76" s="77" t="s">
        <v>359</v>
      </c>
      <c r="D76" s="76"/>
      <c r="E76" s="76" t="s">
        <v>366</v>
      </c>
      <c r="F76" s="76" t="s">
        <v>367</v>
      </c>
      <c r="G76" s="78">
        <v>2861123295917</v>
      </c>
      <c r="H76" s="78" t="s">
        <v>9</v>
      </c>
      <c r="I76" s="79">
        <v>2013</v>
      </c>
      <c r="J76" s="78" t="s">
        <v>368</v>
      </c>
      <c r="K76" s="80">
        <v>7.25</v>
      </c>
      <c r="L76" s="80">
        <v>7.75</v>
      </c>
      <c r="M76" s="80" t="s">
        <v>5</v>
      </c>
      <c r="N76" s="76" t="s">
        <v>5</v>
      </c>
      <c r="O76" s="76" t="s">
        <v>5</v>
      </c>
      <c r="P76" s="76" t="s">
        <v>16</v>
      </c>
      <c r="Q76" s="79">
        <v>2251</v>
      </c>
      <c r="R76" s="80" t="s">
        <v>369</v>
      </c>
      <c r="S76" s="78">
        <v>1</v>
      </c>
      <c r="T76" s="80" t="s">
        <v>55</v>
      </c>
      <c r="U76" s="76" t="s">
        <v>11</v>
      </c>
      <c r="V76" s="79">
        <v>18</v>
      </c>
      <c r="W76" s="76">
        <v>18</v>
      </c>
      <c r="X76" s="76">
        <v>0</v>
      </c>
      <c r="Y76" s="81">
        <v>44285</v>
      </c>
      <c r="Z76" s="76" t="s">
        <v>363</v>
      </c>
      <c r="AA76" s="82"/>
      <c r="AB76" s="76" t="s">
        <v>370</v>
      </c>
      <c r="AC76" s="76" t="s">
        <v>472</v>
      </c>
    </row>
    <row r="77" spans="1:29" ht="51" hidden="1" x14ac:dyDescent="0.2">
      <c r="A77" s="14">
        <v>72</v>
      </c>
      <c r="B77" s="93">
        <v>1046</v>
      </c>
      <c r="C77" s="14" t="s">
        <v>390</v>
      </c>
      <c r="D77" s="14"/>
      <c r="E77" s="14" t="s">
        <v>391</v>
      </c>
      <c r="F77" s="14" t="s">
        <v>392</v>
      </c>
      <c r="G77" s="15">
        <v>1840728020076</v>
      </c>
      <c r="H77" s="96" t="s">
        <v>13</v>
      </c>
      <c r="I77" s="17">
        <v>2020</v>
      </c>
      <c r="J77" s="15" t="s">
        <v>393</v>
      </c>
      <c r="K77" s="15">
        <v>8</v>
      </c>
      <c r="L77" s="16">
        <v>8</v>
      </c>
      <c r="M77" s="16"/>
      <c r="N77" s="14" t="s">
        <v>5</v>
      </c>
      <c r="O77" s="14" t="s">
        <v>5</v>
      </c>
      <c r="P77" s="14" t="s">
        <v>16</v>
      </c>
      <c r="Q77" s="17">
        <v>2287</v>
      </c>
      <c r="R77" s="16" t="s">
        <v>206</v>
      </c>
      <c r="S77" s="15">
        <v>3</v>
      </c>
      <c r="T77" s="16" t="s">
        <v>55</v>
      </c>
      <c r="U77" s="14" t="s">
        <v>11</v>
      </c>
      <c r="V77" s="17">
        <v>18</v>
      </c>
      <c r="W77" s="14">
        <v>18</v>
      </c>
      <c r="X77" s="14"/>
      <c r="Y77" s="18" t="s">
        <v>39</v>
      </c>
      <c r="Z77" s="14" t="s">
        <v>394</v>
      </c>
      <c r="AA77" s="14"/>
      <c r="AB77" s="14" t="s">
        <v>370</v>
      </c>
      <c r="AC77" s="14" t="s">
        <v>395</v>
      </c>
    </row>
    <row r="78" spans="1:29" ht="51" hidden="1" x14ac:dyDescent="0.2">
      <c r="A78" s="14">
        <v>73</v>
      </c>
      <c r="B78" s="93">
        <v>1093</v>
      </c>
      <c r="C78" s="14" t="s">
        <v>396</v>
      </c>
      <c r="D78" s="14"/>
      <c r="E78" s="14" t="s">
        <v>397</v>
      </c>
      <c r="F78" s="14" t="s">
        <v>398</v>
      </c>
      <c r="G78" s="15">
        <v>2880913205582</v>
      </c>
      <c r="H78" s="96" t="s">
        <v>92</v>
      </c>
      <c r="I78" s="17">
        <v>2020</v>
      </c>
      <c r="J78" s="15" t="s">
        <v>273</v>
      </c>
      <c r="K78" s="15" t="s">
        <v>178</v>
      </c>
      <c r="L78" s="16" t="s">
        <v>399</v>
      </c>
      <c r="M78" s="16" t="s">
        <v>5</v>
      </c>
      <c r="N78" s="14" t="s">
        <v>5</v>
      </c>
      <c r="O78" s="14" t="s">
        <v>5</v>
      </c>
      <c r="P78" s="14" t="s">
        <v>16</v>
      </c>
      <c r="Q78" s="17">
        <v>2345</v>
      </c>
      <c r="R78" s="16" t="s">
        <v>273</v>
      </c>
      <c r="S78" s="15">
        <v>4</v>
      </c>
      <c r="T78" s="16" t="s">
        <v>10</v>
      </c>
      <c r="U78" s="14" t="s">
        <v>11</v>
      </c>
      <c r="V78" s="17">
        <v>18</v>
      </c>
      <c r="W78" s="14">
        <v>18</v>
      </c>
      <c r="X78" s="14">
        <v>0</v>
      </c>
      <c r="Y78" s="18">
        <v>44291</v>
      </c>
      <c r="Z78" s="14" t="s">
        <v>400</v>
      </c>
      <c r="AA78" s="14"/>
      <c r="AB78" s="14"/>
      <c r="AC78" s="14" t="s">
        <v>460</v>
      </c>
    </row>
    <row r="79" spans="1:29" ht="63.75" hidden="1" x14ac:dyDescent="0.2">
      <c r="A79" s="14">
        <v>74</v>
      </c>
      <c r="B79" s="34"/>
      <c r="C79" s="14" t="s">
        <v>401</v>
      </c>
      <c r="D79" s="14"/>
      <c r="E79" s="14" t="s">
        <v>402</v>
      </c>
      <c r="F79" s="14" t="s">
        <v>403</v>
      </c>
      <c r="G79" s="15">
        <v>2770303022804</v>
      </c>
      <c r="H79" s="15" t="s">
        <v>9</v>
      </c>
      <c r="I79" s="17">
        <v>2019</v>
      </c>
      <c r="J79" s="15" t="s">
        <v>404</v>
      </c>
      <c r="K79" s="15"/>
      <c r="L79" s="16">
        <v>7.85</v>
      </c>
      <c r="M79" s="16" t="s">
        <v>5</v>
      </c>
      <c r="N79" s="14" t="s">
        <v>5</v>
      </c>
      <c r="O79" s="14" t="s">
        <v>5</v>
      </c>
      <c r="P79" s="14" t="s">
        <v>16</v>
      </c>
      <c r="Q79" s="17">
        <v>1665</v>
      </c>
      <c r="R79" s="16" t="s">
        <v>405</v>
      </c>
      <c r="S79" s="15">
        <v>1</v>
      </c>
      <c r="T79" s="16" t="s">
        <v>406</v>
      </c>
      <c r="U79" s="14" t="s">
        <v>49</v>
      </c>
      <c r="V79" s="17">
        <v>25</v>
      </c>
      <c r="W79" s="14">
        <v>25</v>
      </c>
      <c r="X79" s="14">
        <v>0</v>
      </c>
      <c r="Y79" s="18">
        <v>44291</v>
      </c>
      <c r="Z79" s="14" t="s">
        <v>407</v>
      </c>
      <c r="AA79" s="14"/>
      <c r="AB79" s="14" t="s">
        <v>370</v>
      </c>
      <c r="AC79" s="14" t="s">
        <v>507</v>
      </c>
    </row>
    <row r="80" spans="1:29" ht="127.5" hidden="1" x14ac:dyDescent="0.2">
      <c r="A80" s="14">
        <v>75</v>
      </c>
      <c r="B80" s="93">
        <v>1067</v>
      </c>
      <c r="C80" s="35" t="s">
        <v>413</v>
      </c>
      <c r="D80" s="35" t="s">
        <v>414</v>
      </c>
      <c r="E80" s="14" t="s">
        <v>415</v>
      </c>
      <c r="F80" s="14" t="s">
        <v>416</v>
      </c>
      <c r="G80" s="15">
        <v>1820825054066</v>
      </c>
      <c r="H80" s="15" t="s">
        <v>9</v>
      </c>
      <c r="I80" s="17">
        <v>2018</v>
      </c>
      <c r="J80" s="15" t="s">
        <v>182</v>
      </c>
      <c r="K80" s="16">
        <v>7.8</v>
      </c>
      <c r="L80" s="16">
        <v>8.35</v>
      </c>
      <c r="M80" s="14" t="s">
        <v>5</v>
      </c>
      <c r="N80" s="14" t="s">
        <v>5</v>
      </c>
      <c r="O80" s="14" t="s">
        <v>5</v>
      </c>
      <c r="P80" s="14" t="s">
        <v>16</v>
      </c>
      <c r="Q80" s="17">
        <v>1395</v>
      </c>
      <c r="R80" s="16" t="s">
        <v>182</v>
      </c>
      <c r="S80" s="15">
        <v>1</v>
      </c>
      <c r="T80" s="16" t="s">
        <v>10</v>
      </c>
      <c r="U80" s="14" t="s">
        <v>70</v>
      </c>
      <c r="V80" s="17">
        <v>18</v>
      </c>
      <c r="W80" s="14">
        <v>18</v>
      </c>
      <c r="X80" s="14">
        <v>0</v>
      </c>
      <c r="Y80" s="18">
        <v>44287</v>
      </c>
      <c r="Z80" s="14" t="s">
        <v>417</v>
      </c>
      <c r="AA80" s="14"/>
      <c r="AB80" s="14" t="s">
        <v>370</v>
      </c>
      <c r="AC80" s="14" t="s">
        <v>418</v>
      </c>
    </row>
    <row r="81" spans="1:29" ht="153" hidden="1" x14ac:dyDescent="0.2">
      <c r="A81" s="14">
        <v>76</v>
      </c>
      <c r="B81" s="93">
        <v>1054</v>
      </c>
      <c r="C81" s="15" t="s">
        <v>425</v>
      </c>
      <c r="D81" s="14"/>
      <c r="E81" s="14" t="s">
        <v>426</v>
      </c>
      <c r="F81" s="15" t="s">
        <v>427</v>
      </c>
      <c r="G81" s="15">
        <v>2990222020097</v>
      </c>
      <c r="H81" s="15" t="s">
        <v>9</v>
      </c>
      <c r="I81" s="17">
        <v>2020</v>
      </c>
      <c r="J81" s="15" t="s">
        <v>428</v>
      </c>
      <c r="K81" s="16">
        <v>8.8000000000000007</v>
      </c>
      <c r="L81" s="16">
        <v>8.8000000000000007</v>
      </c>
      <c r="M81" s="16" t="s">
        <v>5</v>
      </c>
      <c r="N81" s="14" t="s">
        <v>5</v>
      </c>
      <c r="O81" s="14" t="s">
        <v>5</v>
      </c>
      <c r="P81" s="14" t="s">
        <v>16</v>
      </c>
      <c r="Q81" s="17">
        <v>2065</v>
      </c>
      <c r="R81" s="15" t="s">
        <v>26</v>
      </c>
      <c r="S81" s="15">
        <v>1</v>
      </c>
      <c r="T81" s="16" t="s">
        <v>10</v>
      </c>
      <c r="U81" s="14" t="s">
        <v>49</v>
      </c>
      <c r="V81" s="17">
        <v>25</v>
      </c>
      <c r="W81" s="14">
        <v>25</v>
      </c>
      <c r="X81" s="14">
        <v>0</v>
      </c>
      <c r="Y81" s="18">
        <v>44288</v>
      </c>
      <c r="Z81" s="14" t="s">
        <v>429</v>
      </c>
      <c r="AA81" s="14"/>
      <c r="AB81" s="14" t="s">
        <v>370</v>
      </c>
      <c r="AC81" s="14" t="s">
        <v>455</v>
      </c>
    </row>
    <row r="82" spans="1:29" ht="127.5" hidden="1" x14ac:dyDescent="0.2">
      <c r="A82" s="14">
        <v>77</v>
      </c>
      <c r="B82" s="93">
        <v>1095</v>
      </c>
      <c r="C82" s="14" t="s">
        <v>430</v>
      </c>
      <c r="D82" s="14"/>
      <c r="E82" s="14" t="s">
        <v>431</v>
      </c>
      <c r="F82" s="14" t="s">
        <v>432</v>
      </c>
      <c r="G82" s="15">
        <v>2960601022986</v>
      </c>
      <c r="H82" s="36" t="s">
        <v>92</v>
      </c>
      <c r="I82" s="17">
        <v>2020</v>
      </c>
      <c r="J82" s="15" t="s">
        <v>433</v>
      </c>
      <c r="K82" s="16">
        <v>7.15</v>
      </c>
      <c r="L82" s="16"/>
      <c r="M82" s="16"/>
      <c r="N82" s="14"/>
      <c r="O82" s="14" t="s">
        <v>5</v>
      </c>
      <c r="P82" s="14" t="s">
        <v>16</v>
      </c>
      <c r="Q82" s="17">
        <v>1960</v>
      </c>
      <c r="R82" s="14" t="s">
        <v>486</v>
      </c>
      <c r="S82" s="15">
        <v>4</v>
      </c>
      <c r="T82" s="16" t="s">
        <v>10</v>
      </c>
      <c r="U82" s="14" t="s">
        <v>19</v>
      </c>
      <c r="V82" s="17">
        <v>20</v>
      </c>
      <c r="W82" s="14">
        <v>20</v>
      </c>
      <c r="X82" s="14">
        <v>0</v>
      </c>
      <c r="Y82" s="18">
        <v>44291</v>
      </c>
      <c r="Z82" s="14" t="s">
        <v>434</v>
      </c>
      <c r="AA82" s="14"/>
      <c r="AB82" s="14" t="s">
        <v>370</v>
      </c>
      <c r="AC82" s="14" t="s">
        <v>459</v>
      </c>
    </row>
    <row r="83" spans="1:29" ht="153" hidden="1" x14ac:dyDescent="0.2">
      <c r="A83" s="14">
        <v>78</v>
      </c>
      <c r="B83" s="93">
        <v>1098</v>
      </c>
      <c r="C83" s="14" t="s">
        <v>447</v>
      </c>
      <c r="D83" s="14" t="s">
        <v>21</v>
      </c>
      <c r="E83" s="14" t="s">
        <v>448</v>
      </c>
      <c r="F83" s="14" t="s">
        <v>449</v>
      </c>
      <c r="G83" s="15">
        <v>2850914020114</v>
      </c>
      <c r="H83" s="15" t="s">
        <v>9</v>
      </c>
      <c r="I83" s="14">
        <v>2020</v>
      </c>
      <c r="J83" s="83" t="s">
        <v>450</v>
      </c>
      <c r="K83" s="16">
        <v>8.75</v>
      </c>
      <c r="L83" s="16">
        <v>8.75</v>
      </c>
      <c r="M83" s="16" t="s">
        <v>451</v>
      </c>
      <c r="N83" s="14" t="s">
        <v>451</v>
      </c>
      <c r="O83" s="14" t="s">
        <v>5</v>
      </c>
      <c r="P83" s="14" t="s">
        <v>16</v>
      </c>
      <c r="Q83" s="17">
        <v>1190</v>
      </c>
      <c r="R83" s="14" t="s">
        <v>108</v>
      </c>
      <c r="S83" s="15">
        <v>2</v>
      </c>
      <c r="T83" s="16" t="s">
        <v>452</v>
      </c>
      <c r="U83" s="14" t="s">
        <v>453</v>
      </c>
      <c r="V83" s="14">
        <v>20</v>
      </c>
      <c r="W83" s="14">
        <v>20</v>
      </c>
      <c r="X83" s="14">
        <v>0</v>
      </c>
      <c r="Y83" s="18">
        <v>44292</v>
      </c>
      <c r="Z83" s="14" t="s">
        <v>454</v>
      </c>
      <c r="AA83" s="14"/>
      <c r="AB83" s="14" t="s">
        <v>370</v>
      </c>
      <c r="AC83" s="14" t="s">
        <v>456</v>
      </c>
    </row>
    <row r="84" spans="1:29" ht="140.25" hidden="1" x14ac:dyDescent="0.2">
      <c r="A84" s="14">
        <v>79</v>
      </c>
      <c r="B84" s="93">
        <v>1097</v>
      </c>
      <c r="C84" s="14" t="s">
        <v>435</v>
      </c>
      <c r="D84" s="14"/>
      <c r="E84" s="14" t="s">
        <v>436</v>
      </c>
      <c r="F84" s="14" t="s">
        <v>437</v>
      </c>
      <c r="G84" s="15">
        <v>2931118057648</v>
      </c>
      <c r="H84" s="15" t="s">
        <v>9</v>
      </c>
      <c r="I84" s="14">
        <v>2020</v>
      </c>
      <c r="J84" s="84" t="s">
        <v>446</v>
      </c>
      <c r="K84" s="15" t="s">
        <v>131</v>
      </c>
      <c r="L84" s="16" t="s">
        <v>438</v>
      </c>
      <c r="M84" s="16" t="s">
        <v>5</v>
      </c>
      <c r="N84" s="14" t="s">
        <v>5</v>
      </c>
      <c r="O84" s="14" t="s">
        <v>5</v>
      </c>
      <c r="P84" s="14" t="s">
        <v>16</v>
      </c>
      <c r="Q84" s="17">
        <v>1071</v>
      </c>
      <c r="R84" s="14" t="s">
        <v>439</v>
      </c>
      <c r="S84" s="15">
        <v>2</v>
      </c>
      <c r="T84" s="16" t="s">
        <v>109</v>
      </c>
      <c r="U84" s="14" t="s">
        <v>152</v>
      </c>
      <c r="V84" s="14">
        <v>25</v>
      </c>
      <c r="W84" s="14">
        <v>25</v>
      </c>
      <c r="X84" s="14">
        <v>0</v>
      </c>
      <c r="Y84" s="18">
        <v>44288</v>
      </c>
      <c r="Z84" s="14" t="s">
        <v>440</v>
      </c>
      <c r="AA84" s="14"/>
      <c r="AB84" s="14" t="s">
        <v>370</v>
      </c>
      <c r="AC84" s="14" t="s">
        <v>457</v>
      </c>
    </row>
    <row r="85" spans="1:29" ht="153" hidden="1" x14ac:dyDescent="0.2">
      <c r="A85" s="14">
        <v>80</v>
      </c>
      <c r="B85" s="93">
        <v>1096</v>
      </c>
      <c r="C85" s="35" t="s">
        <v>435</v>
      </c>
      <c r="D85" s="14"/>
      <c r="E85" s="14" t="s">
        <v>441</v>
      </c>
      <c r="F85" s="14" t="s">
        <v>442</v>
      </c>
      <c r="G85" s="15">
        <v>2730409054663</v>
      </c>
      <c r="H85" s="36" t="s">
        <v>92</v>
      </c>
      <c r="I85" s="14">
        <v>2019</v>
      </c>
      <c r="J85" s="35" t="s">
        <v>443</v>
      </c>
      <c r="K85" s="15" t="s">
        <v>444</v>
      </c>
      <c r="L85" s="16">
        <v>8</v>
      </c>
      <c r="M85" s="16"/>
      <c r="N85" s="14" t="s">
        <v>5</v>
      </c>
      <c r="O85" s="14" t="s">
        <v>5</v>
      </c>
      <c r="P85" s="14" t="s">
        <v>16</v>
      </c>
      <c r="Q85" s="17">
        <v>1077</v>
      </c>
      <c r="R85" s="35" t="s">
        <v>445</v>
      </c>
      <c r="S85" s="15">
        <v>2</v>
      </c>
      <c r="T85" s="16" t="s">
        <v>109</v>
      </c>
      <c r="U85" s="14" t="s">
        <v>19</v>
      </c>
      <c r="V85" s="14">
        <v>20</v>
      </c>
      <c r="W85" s="14">
        <v>20</v>
      </c>
      <c r="X85" s="14">
        <v>0</v>
      </c>
      <c r="Y85" s="18">
        <v>44288</v>
      </c>
      <c r="Z85" s="14" t="s">
        <v>440</v>
      </c>
      <c r="AA85" s="14"/>
      <c r="AB85" s="14" t="s">
        <v>370</v>
      </c>
      <c r="AC85" s="14" t="s">
        <v>458</v>
      </c>
    </row>
    <row r="86" spans="1:29" ht="114.75" hidden="1" x14ac:dyDescent="0.2">
      <c r="A86" s="14">
        <v>81</v>
      </c>
      <c r="B86" s="93">
        <v>1090</v>
      </c>
      <c r="C86" s="35" t="s">
        <v>473</v>
      </c>
      <c r="D86" s="85"/>
      <c r="E86" s="35" t="s">
        <v>474</v>
      </c>
      <c r="F86" s="35" t="s">
        <v>475</v>
      </c>
      <c r="G86" s="62">
        <v>2980413020085</v>
      </c>
      <c r="H86" s="101" t="s">
        <v>476</v>
      </c>
      <c r="I86" s="35">
        <v>2020</v>
      </c>
      <c r="J86" s="37" t="s">
        <v>25</v>
      </c>
      <c r="K86" s="35"/>
      <c r="L86" s="35">
        <v>9.19</v>
      </c>
      <c r="M86" s="35"/>
      <c r="N86" s="35"/>
      <c r="O86" s="35" t="s">
        <v>5</v>
      </c>
      <c r="P86" s="35" t="s">
        <v>16</v>
      </c>
      <c r="Q86" s="65">
        <v>1200</v>
      </c>
      <c r="R86" s="35" t="s">
        <v>477</v>
      </c>
      <c r="S86" s="35">
        <v>4</v>
      </c>
      <c r="T86" s="35" t="s">
        <v>55</v>
      </c>
      <c r="U86" s="86" t="s">
        <v>27</v>
      </c>
      <c r="V86" s="35">
        <v>25</v>
      </c>
      <c r="W86" s="35">
        <v>0</v>
      </c>
      <c r="X86" s="35">
        <v>0</v>
      </c>
      <c r="Y86" s="87">
        <v>44287</v>
      </c>
      <c r="Z86" s="86" t="s">
        <v>478</v>
      </c>
      <c r="AA86" s="35"/>
      <c r="AB86" s="14"/>
      <c r="AC86" s="14" t="s">
        <v>488</v>
      </c>
    </row>
    <row r="87" spans="1:29" ht="63.75" hidden="1" x14ac:dyDescent="0.2">
      <c r="A87" s="14">
        <v>82</v>
      </c>
      <c r="B87" s="93">
        <v>1094</v>
      </c>
      <c r="C87" s="88" t="s">
        <v>479</v>
      </c>
      <c r="D87" s="88"/>
      <c r="E87" s="88" t="s">
        <v>480</v>
      </c>
      <c r="F87" s="88" t="s">
        <v>481</v>
      </c>
      <c r="G87" s="89">
        <v>2821013022987</v>
      </c>
      <c r="H87" s="89" t="s">
        <v>482</v>
      </c>
      <c r="I87" s="90">
        <v>2019</v>
      </c>
      <c r="J87" s="89" t="s">
        <v>483</v>
      </c>
      <c r="K87" s="88"/>
      <c r="L87" s="91">
        <v>7.86</v>
      </c>
      <c r="M87" s="91" t="s">
        <v>5</v>
      </c>
      <c r="N87" s="88" t="s">
        <v>5</v>
      </c>
      <c r="O87" s="88" t="s">
        <v>5</v>
      </c>
      <c r="P87" s="88" t="s">
        <v>16</v>
      </c>
      <c r="Q87" s="90">
        <v>1509</v>
      </c>
      <c r="R87" s="91" t="s">
        <v>484</v>
      </c>
      <c r="S87" s="89">
        <v>4</v>
      </c>
      <c r="T87" s="91" t="s">
        <v>10</v>
      </c>
      <c r="U87" s="88" t="s">
        <v>19</v>
      </c>
      <c r="V87" s="90">
        <v>18</v>
      </c>
      <c r="W87" s="88">
        <v>18</v>
      </c>
      <c r="X87" s="88">
        <v>0</v>
      </c>
      <c r="Y87" s="92">
        <v>44288</v>
      </c>
      <c r="Z87" s="88" t="s">
        <v>485</v>
      </c>
      <c r="AA87" s="88"/>
      <c r="AB87" s="14" t="s">
        <v>370</v>
      </c>
      <c r="AC87" s="14" t="s">
        <v>487</v>
      </c>
    </row>
    <row r="88" spans="1:29" ht="127.5" hidden="1" x14ac:dyDescent="0.2">
      <c r="A88" s="14">
        <v>83</v>
      </c>
      <c r="B88" s="93">
        <v>1100</v>
      </c>
      <c r="C88" s="14" t="s">
        <v>499</v>
      </c>
      <c r="D88" s="14"/>
      <c r="E88" s="14" t="s">
        <v>500</v>
      </c>
      <c r="F88" s="14" t="s">
        <v>188</v>
      </c>
      <c r="G88" s="15">
        <v>2720710020019</v>
      </c>
      <c r="H88" s="14" t="s">
        <v>9</v>
      </c>
      <c r="I88" s="17">
        <v>2020</v>
      </c>
      <c r="J88" s="14" t="s">
        <v>501</v>
      </c>
      <c r="K88" s="14">
        <v>7</v>
      </c>
      <c r="L88" s="14">
        <v>7</v>
      </c>
      <c r="M88" s="14" t="s">
        <v>5</v>
      </c>
      <c r="N88" s="14" t="s">
        <v>5</v>
      </c>
      <c r="O88" s="14" t="s">
        <v>5</v>
      </c>
      <c r="P88" s="14" t="s">
        <v>16</v>
      </c>
      <c r="Q88" s="17">
        <v>2442</v>
      </c>
      <c r="R88" s="14" t="s">
        <v>502</v>
      </c>
      <c r="S88" s="14">
        <v>4</v>
      </c>
      <c r="T88" s="14" t="s">
        <v>10</v>
      </c>
      <c r="U88" s="14" t="s">
        <v>503</v>
      </c>
      <c r="V88" s="14">
        <v>18</v>
      </c>
      <c r="W88" s="14">
        <v>18</v>
      </c>
      <c r="X88" s="14">
        <v>0</v>
      </c>
      <c r="Y88" s="43">
        <v>44288</v>
      </c>
      <c r="Z88" s="14" t="s">
        <v>504</v>
      </c>
      <c r="AA88" s="14" t="s">
        <v>505</v>
      </c>
      <c r="AB88" s="14"/>
      <c r="AC88" s="14" t="s">
        <v>516</v>
      </c>
    </row>
    <row r="89" spans="1:29" ht="127.5" hidden="1" x14ac:dyDescent="0.2">
      <c r="A89" s="14">
        <v>84</v>
      </c>
      <c r="B89" s="34"/>
      <c r="C89" s="14" t="s">
        <v>509</v>
      </c>
      <c r="D89" s="14" t="s">
        <v>21</v>
      </c>
      <c r="E89" s="14" t="s">
        <v>510</v>
      </c>
      <c r="F89" s="14" t="s">
        <v>511</v>
      </c>
      <c r="G89" s="15">
        <v>2930824020132</v>
      </c>
      <c r="H89" s="15" t="s">
        <v>482</v>
      </c>
      <c r="I89" s="17">
        <v>2020</v>
      </c>
      <c r="J89" s="15" t="s">
        <v>512</v>
      </c>
      <c r="K89" s="15">
        <v>8</v>
      </c>
      <c r="L89" s="16"/>
      <c r="M89" s="16" t="s">
        <v>5</v>
      </c>
      <c r="N89" s="14" t="s">
        <v>5</v>
      </c>
      <c r="O89" s="14" t="s">
        <v>5</v>
      </c>
      <c r="P89" s="14" t="s">
        <v>16</v>
      </c>
      <c r="Q89" s="17">
        <v>1575</v>
      </c>
      <c r="R89" s="16" t="s">
        <v>513</v>
      </c>
      <c r="S89" s="15">
        <v>1</v>
      </c>
      <c r="T89" s="16" t="s">
        <v>10</v>
      </c>
      <c r="U89" s="14" t="s">
        <v>19</v>
      </c>
      <c r="V89" s="17">
        <v>20</v>
      </c>
      <c r="W89" s="14">
        <v>20</v>
      </c>
      <c r="X89" s="14">
        <v>0</v>
      </c>
      <c r="Y89" s="18">
        <v>44288</v>
      </c>
      <c r="Z89" s="14" t="s">
        <v>514</v>
      </c>
      <c r="AA89" s="14"/>
      <c r="AB89" s="14"/>
      <c r="AC89" s="14" t="s">
        <v>515</v>
      </c>
    </row>
  </sheetData>
  <autoFilter ref="A6:AC89">
    <filterColumn colId="4">
      <filters>
        <filter val="MINTAȘ"/>
        <filter val="MOLDOVAN"/>
      </filters>
    </filterColumn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</autoFilter>
  <mergeCells count="30">
    <mergeCell ref="R7:R8"/>
    <mergeCell ref="M7:M8"/>
    <mergeCell ref="N7:N8"/>
    <mergeCell ref="O7:O8"/>
    <mergeCell ref="P7:P8"/>
    <mergeCell ref="Q7:Q8"/>
    <mergeCell ref="Y6:Y8"/>
    <mergeCell ref="Z6:Z8"/>
    <mergeCell ref="AA6:AA8"/>
    <mergeCell ref="AB6:AB8"/>
    <mergeCell ref="S7:S8"/>
    <mergeCell ref="T7:T8"/>
    <mergeCell ref="U7:U8"/>
    <mergeCell ref="V7:X7"/>
    <mergeCell ref="A2:E2"/>
    <mergeCell ref="V3:Z3"/>
    <mergeCell ref="A5:Z5"/>
    <mergeCell ref="A6:A8"/>
    <mergeCell ref="C6:C8"/>
    <mergeCell ref="D6:D8"/>
    <mergeCell ref="E6:E8"/>
    <mergeCell ref="F6:F8"/>
    <mergeCell ref="G6:G8"/>
    <mergeCell ref="H6:P6"/>
    <mergeCell ref="H7:H8"/>
    <mergeCell ref="I7:I8"/>
    <mergeCell ref="J7:J8"/>
    <mergeCell ref="K7:K8"/>
    <mergeCell ref="L7:L8"/>
    <mergeCell ref="Q6:X6"/>
  </mergeCells>
  <dataValidations count="3">
    <dataValidation type="list" allowBlank="1" showInputMessage="1" showErrorMessage="1" sqref="H10 H81:H85 H78:H79 H72:H73 H59:H67 H36:H42 H46:H53 H55 H18">
      <formula1>"înscris la def 2021, definitivat, grad II, grad I"</formula1>
    </dataValidation>
    <dataValidation type="list" allowBlank="1" showInputMessage="1" showErrorMessage="1" sqref="Z11 D25 H25 H54 D43 H43:H45 H56:H58 H80 C77:D77 D74:D76 H74:H77 C68:D70 C71 H68:H71 D58 D56 H11:H16 C11:D16">
      <formula1>#REF!</formula1>
    </dataValidation>
    <dataValidation type="list" allowBlank="1" showInputMessage="1" showErrorMessage="1" sqref="C51:C53 D48:D53 D65:D66">
      <formula1>"înscris la de 2021, definitivat"</formula1>
    </dataValidation>
  </dataValidations>
  <printOptions horizontalCentered="1"/>
  <pageMargins left="0" right="0" top="0.39370078740157483" bottom="0.43307086614173229" header="0" footer="0"/>
  <pageSetup paperSize="9" scale="7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AD12"/>
  <sheetViews>
    <sheetView zoomScale="106" zoomScaleNormal="106" zoomScaleSheetLayoutView="80" workbookViewId="0">
      <selection activeCell="R21" sqref="R21"/>
    </sheetView>
  </sheetViews>
  <sheetFormatPr defaultColWidth="9.140625" defaultRowHeight="12.75" x14ac:dyDescent="0.2"/>
  <cols>
    <col min="1" max="1" width="3.7109375" style="12" customWidth="1"/>
    <col min="2" max="2" width="8.85546875" style="12" customWidth="1"/>
    <col min="3" max="3" width="12.85546875" style="12" customWidth="1"/>
    <col min="4" max="4" width="9.42578125" style="12" customWidth="1"/>
    <col min="5" max="5" width="11.7109375" style="12" customWidth="1"/>
    <col min="6" max="6" width="10.140625" style="12" customWidth="1"/>
    <col min="7" max="7" width="16" style="12" bestFit="1" customWidth="1"/>
    <col min="8" max="8" width="7" style="12" bestFit="1" customWidth="1"/>
    <col min="9" max="9" width="8.7109375" style="12" bestFit="1" customWidth="1"/>
    <col min="10" max="10" width="18.28515625" style="12" customWidth="1"/>
    <col min="11" max="11" width="8.7109375" style="12" customWidth="1"/>
    <col min="12" max="12" width="8.28515625" style="12" bestFit="1" customWidth="1"/>
    <col min="13" max="13" width="5.7109375" style="12" bestFit="1" customWidth="1"/>
    <col min="14" max="14" width="4.28515625" style="12" customWidth="1"/>
    <col min="15" max="16" width="4.7109375" style="12" customWidth="1"/>
    <col min="17" max="17" width="5.7109375" style="12" customWidth="1"/>
    <col min="18" max="18" width="16.5703125" style="12" customWidth="1"/>
    <col min="19" max="19" width="5.85546875" style="12" bestFit="1" customWidth="1"/>
    <col min="20" max="20" width="9" style="12" bestFit="1" customWidth="1"/>
    <col min="21" max="21" width="8.85546875" style="12" bestFit="1" customWidth="1"/>
    <col min="22" max="22" width="4.28515625" style="12" bestFit="1" customWidth="1"/>
    <col min="23" max="23" width="3.28515625" style="12" bestFit="1" customWidth="1"/>
    <col min="24" max="24" width="4.5703125" style="12" bestFit="1" customWidth="1"/>
    <col min="25" max="25" width="9.140625" style="12" bestFit="1" customWidth="1"/>
    <col min="26" max="26" width="11.85546875" style="12" customWidth="1"/>
    <col min="27" max="27" width="23.85546875" style="12" customWidth="1"/>
    <col min="28" max="28" width="13.42578125" style="12" customWidth="1"/>
    <col min="29" max="16384" width="9.140625" style="12"/>
  </cols>
  <sheetData>
    <row r="1" spans="1:30" x14ac:dyDescent="0.2">
      <c r="A1" s="3" t="s">
        <v>17</v>
      </c>
      <c r="B1" s="3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30" x14ac:dyDescent="0.2">
      <c r="A2" s="102" t="s">
        <v>7</v>
      </c>
      <c r="B2" s="102"/>
      <c r="C2" s="102"/>
      <c r="D2" s="102"/>
      <c r="E2" s="102"/>
    </row>
    <row r="3" spans="1:30" x14ac:dyDescent="0.2">
      <c r="V3" s="103" t="s">
        <v>525</v>
      </c>
      <c r="W3" s="103"/>
      <c r="X3" s="103"/>
      <c r="Y3" s="103"/>
      <c r="Z3" s="103"/>
      <c r="AA3" s="6"/>
    </row>
    <row r="4" spans="1:30" ht="9" customHeight="1" x14ac:dyDescent="0.2"/>
    <row r="5" spans="1:30" x14ac:dyDescent="0.2">
      <c r="A5" s="104" t="s">
        <v>526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3"/>
    </row>
    <row r="6" spans="1:30" ht="25.5" x14ac:dyDescent="0.2">
      <c r="A6" s="105" t="s">
        <v>4</v>
      </c>
      <c r="B6" s="31"/>
      <c r="C6" s="105" t="s">
        <v>247</v>
      </c>
      <c r="D6" s="108" t="s">
        <v>241</v>
      </c>
      <c r="E6" s="105" t="s">
        <v>248</v>
      </c>
      <c r="F6" s="105" t="s">
        <v>249</v>
      </c>
      <c r="G6" s="111" t="s">
        <v>3</v>
      </c>
      <c r="H6" s="114" t="s">
        <v>250</v>
      </c>
      <c r="I6" s="115"/>
      <c r="J6" s="115"/>
      <c r="K6" s="115"/>
      <c r="L6" s="115"/>
      <c r="M6" s="115"/>
      <c r="N6" s="115"/>
      <c r="O6" s="115"/>
      <c r="P6" s="116"/>
      <c r="Q6" s="114" t="s">
        <v>251</v>
      </c>
      <c r="R6" s="115"/>
      <c r="S6" s="115"/>
      <c r="T6" s="115"/>
      <c r="U6" s="115"/>
      <c r="V6" s="115"/>
      <c r="W6" s="115"/>
      <c r="X6" s="116"/>
      <c r="Y6" s="119" t="s">
        <v>14</v>
      </c>
      <c r="Z6" s="122" t="s">
        <v>252</v>
      </c>
      <c r="AA6" s="111" t="s">
        <v>6</v>
      </c>
      <c r="AB6" s="105" t="s">
        <v>64</v>
      </c>
      <c r="AC6" s="2" t="s">
        <v>381</v>
      </c>
    </row>
    <row r="7" spans="1:30" x14ac:dyDescent="0.2">
      <c r="A7" s="106"/>
      <c r="B7" s="31"/>
      <c r="C7" s="106"/>
      <c r="D7" s="109"/>
      <c r="E7" s="106"/>
      <c r="F7" s="106"/>
      <c r="G7" s="112"/>
      <c r="H7" s="117" t="s">
        <v>253</v>
      </c>
      <c r="I7" s="117" t="s">
        <v>254</v>
      </c>
      <c r="J7" s="117" t="s">
        <v>255</v>
      </c>
      <c r="K7" s="117" t="s">
        <v>256</v>
      </c>
      <c r="L7" s="117" t="s">
        <v>257</v>
      </c>
      <c r="M7" s="134" t="s">
        <v>259</v>
      </c>
      <c r="N7" s="134" t="s">
        <v>527</v>
      </c>
      <c r="O7" s="134" t="s">
        <v>528</v>
      </c>
      <c r="P7" s="136" t="s">
        <v>242</v>
      </c>
      <c r="Q7" s="127" t="s">
        <v>261</v>
      </c>
      <c r="R7" s="127" t="s">
        <v>262</v>
      </c>
      <c r="S7" s="125" t="s">
        <v>263</v>
      </c>
      <c r="T7" s="127" t="s">
        <v>243</v>
      </c>
      <c r="U7" s="129" t="s">
        <v>12</v>
      </c>
      <c r="V7" s="131" t="s">
        <v>8</v>
      </c>
      <c r="W7" s="132"/>
      <c r="X7" s="133"/>
      <c r="Y7" s="120"/>
      <c r="Z7" s="123"/>
      <c r="AA7" s="112"/>
      <c r="AB7" s="106"/>
      <c r="AC7" s="2"/>
    </row>
    <row r="8" spans="1:30" ht="55.9" customHeight="1" x14ac:dyDescent="0.2">
      <c r="A8" s="107"/>
      <c r="B8" s="31" t="s">
        <v>523</v>
      </c>
      <c r="C8" s="107"/>
      <c r="D8" s="110"/>
      <c r="E8" s="107"/>
      <c r="F8" s="107"/>
      <c r="G8" s="113"/>
      <c r="H8" s="118"/>
      <c r="I8" s="118"/>
      <c r="J8" s="118"/>
      <c r="K8" s="118"/>
      <c r="L8" s="118"/>
      <c r="M8" s="135"/>
      <c r="N8" s="135"/>
      <c r="O8" s="135"/>
      <c r="P8" s="137"/>
      <c r="Q8" s="128"/>
      <c r="R8" s="128"/>
      <c r="S8" s="126"/>
      <c r="T8" s="128"/>
      <c r="U8" s="130"/>
      <c r="V8" s="10" t="s">
        <v>0</v>
      </c>
      <c r="W8" s="10" t="s">
        <v>1</v>
      </c>
      <c r="X8" s="10" t="s">
        <v>2</v>
      </c>
      <c r="Y8" s="121"/>
      <c r="Z8" s="124"/>
      <c r="AA8" s="113"/>
      <c r="AB8" s="107"/>
      <c r="AC8" s="2"/>
    </row>
    <row r="9" spans="1:30" x14ac:dyDescent="0.2">
      <c r="A9" s="20">
        <v>0</v>
      </c>
      <c r="B9" s="32"/>
      <c r="C9" s="20">
        <v>1</v>
      </c>
      <c r="D9" s="20">
        <v>2</v>
      </c>
      <c r="E9" s="20">
        <v>3</v>
      </c>
      <c r="F9" s="20">
        <v>4</v>
      </c>
      <c r="G9" s="20">
        <v>5</v>
      </c>
      <c r="H9" s="20">
        <v>6</v>
      </c>
      <c r="I9" s="20">
        <v>7</v>
      </c>
      <c r="J9" s="20">
        <v>8</v>
      </c>
      <c r="K9" s="20">
        <v>9</v>
      </c>
      <c r="L9" s="20">
        <v>10</v>
      </c>
      <c r="M9" s="20">
        <v>11</v>
      </c>
      <c r="N9" s="20">
        <v>12</v>
      </c>
      <c r="O9" s="20">
        <v>13</v>
      </c>
      <c r="P9" s="20"/>
      <c r="Q9" s="20">
        <v>14</v>
      </c>
      <c r="R9" s="20">
        <v>15</v>
      </c>
      <c r="S9" s="20">
        <v>16</v>
      </c>
      <c r="T9" s="20">
        <v>17</v>
      </c>
      <c r="U9" s="20">
        <v>18</v>
      </c>
      <c r="V9" s="20">
        <v>19</v>
      </c>
      <c r="W9" s="20">
        <v>20</v>
      </c>
      <c r="X9" s="20">
        <v>21</v>
      </c>
      <c r="Y9" s="20">
        <v>22</v>
      </c>
      <c r="Z9" s="20">
        <v>23</v>
      </c>
      <c r="AA9" s="20">
        <v>24</v>
      </c>
      <c r="AB9" s="21"/>
      <c r="AC9" s="19"/>
    </row>
    <row r="10" spans="1:30" s="143" customFormat="1" x14ac:dyDescent="0.2">
      <c r="A10" s="138"/>
      <c r="B10" s="138"/>
      <c r="C10" s="138"/>
      <c r="D10" s="138"/>
      <c r="E10" s="138"/>
      <c r="F10" s="138"/>
      <c r="G10" s="139"/>
      <c r="H10" s="139"/>
      <c r="I10" s="138"/>
      <c r="J10" s="139"/>
      <c r="K10" s="140"/>
      <c r="L10" s="140"/>
      <c r="M10" s="140"/>
      <c r="N10" s="138"/>
      <c r="O10" s="138"/>
      <c r="P10" s="138"/>
      <c r="Q10" s="144"/>
      <c r="R10" s="140"/>
      <c r="S10" s="139"/>
      <c r="T10" s="140"/>
      <c r="U10" s="138"/>
      <c r="V10" s="138"/>
      <c r="W10" s="138"/>
      <c r="X10" s="138"/>
      <c r="Y10" s="141"/>
      <c r="Z10" s="138"/>
      <c r="AA10" s="138"/>
      <c r="AB10" s="138"/>
      <c r="AC10" s="138"/>
    </row>
    <row r="11" spans="1:30" s="143" customFormat="1" x14ac:dyDescent="0.2">
      <c r="A11" s="138"/>
      <c r="B11" s="138"/>
      <c r="C11" s="138"/>
      <c r="D11" s="138"/>
      <c r="E11" s="138"/>
      <c r="F11" s="138"/>
      <c r="G11" s="139"/>
      <c r="H11" s="139"/>
      <c r="I11" s="138"/>
      <c r="J11" s="139"/>
      <c r="K11" s="139"/>
      <c r="L11" s="140"/>
      <c r="M11" s="140"/>
      <c r="N11" s="138"/>
      <c r="O11" s="138"/>
      <c r="P11" s="138"/>
      <c r="Q11" s="144"/>
      <c r="R11" s="140"/>
      <c r="S11" s="139"/>
      <c r="T11" s="140"/>
      <c r="U11" s="138"/>
      <c r="V11" s="138"/>
      <c r="W11" s="138"/>
      <c r="X11" s="138"/>
      <c r="Y11" s="141"/>
      <c r="Z11" s="138"/>
      <c r="AA11" s="138"/>
      <c r="AB11" s="138"/>
      <c r="AC11" s="138"/>
    </row>
    <row r="12" spans="1:30" s="153" customFormat="1" x14ac:dyDescent="0.2">
      <c r="A12" s="138"/>
      <c r="B12" s="138"/>
      <c r="C12" s="145"/>
      <c r="D12" s="145"/>
      <c r="E12" s="145"/>
      <c r="F12" s="145"/>
      <c r="G12" s="146"/>
      <c r="H12" s="150"/>
      <c r="I12" s="145"/>
      <c r="J12" s="146"/>
      <c r="K12" s="146"/>
      <c r="L12" s="147"/>
      <c r="M12" s="147"/>
      <c r="N12" s="145"/>
      <c r="O12" s="145"/>
      <c r="P12" s="145"/>
      <c r="Q12" s="151"/>
      <c r="R12" s="147"/>
      <c r="S12" s="146"/>
      <c r="T12" s="147"/>
      <c r="U12" s="145"/>
      <c r="V12" s="145"/>
      <c r="W12" s="145"/>
      <c r="X12" s="145"/>
      <c r="Y12" s="148"/>
      <c r="Z12" s="145"/>
      <c r="AA12" s="138"/>
      <c r="AB12" s="138"/>
      <c r="AC12" s="138"/>
      <c r="AD12" s="152"/>
    </row>
  </sheetData>
  <autoFilter ref="A6:AC12"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</autoFilter>
  <mergeCells count="30">
    <mergeCell ref="R7:R8"/>
    <mergeCell ref="M7:M8"/>
    <mergeCell ref="N7:N8"/>
    <mergeCell ref="O7:O8"/>
    <mergeCell ref="P7:P8"/>
    <mergeCell ref="Q7:Q8"/>
    <mergeCell ref="Y6:Y8"/>
    <mergeCell ref="Z6:Z8"/>
    <mergeCell ref="AA6:AA8"/>
    <mergeCell ref="AB6:AB8"/>
    <mergeCell ref="S7:S8"/>
    <mergeCell ref="T7:T8"/>
    <mergeCell ref="U7:U8"/>
    <mergeCell ref="V7:X7"/>
    <mergeCell ref="A2:E2"/>
    <mergeCell ref="V3:Z3"/>
    <mergeCell ref="A5:Z5"/>
    <mergeCell ref="A6:A8"/>
    <mergeCell ref="C6:C8"/>
    <mergeCell ref="D6:D8"/>
    <mergeCell ref="E6:E8"/>
    <mergeCell ref="F6:F8"/>
    <mergeCell ref="G6:G8"/>
    <mergeCell ref="H6:P6"/>
    <mergeCell ref="H7:H8"/>
    <mergeCell ref="I7:I8"/>
    <mergeCell ref="J7:J8"/>
    <mergeCell ref="K7:K8"/>
    <mergeCell ref="L7:L8"/>
    <mergeCell ref="Q6:X6"/>
  </mergeCells>
  <dataValidations count="1">
    <dataValidation type="list" allowBlank="1" showInputMessage="1" showErrorMessage="1" sqref="H10 D10">
      <formula1>#REF!</formula1>
    </dataValidation>
  </dataValidations>
  <printOptions horizontalCentered="1"/>
  <pageMargins left="0" right="0" top="0.39370078740157483" bottom="0.43307086614173229" header="0" footer="0"/>
  <pageSetup paperSize="9" scale="7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AC17"/>
  <sheetViews>
    <sheetView zoomScale="106" zoomScaleNormal="106" zoomScaleSheetLayoutView="80" workbookViewId="0">
      <selection activeCell="R16" sqref="R16"/>
    </sheetView>
  </sheetViews>
  <sheetFormatPr defaultColWidth="9.140625" defaultRowHeight="12.75" x14ac:dyDescent="0.2"/>
  <cols>
    <col min="1" max="1" width="3.7109375" style="12" customWidth="1"/>
    <col min="2" max="2" width="8.85546875" style="12" customWidth="1"/>
    <col min="3" max="3" width="12.85546875" style="12" customWidth="1"/>
    <col min="4" max="4" width="9.42578125" style="12" customWidth="1"/>
    <col min="5" max="5" width="11.7109375" style="12" customWidth="1"/>
    <col min="6" max="6" width="10.140625" style="12" customWidth="1"/>
    <col min="7" max="7" width="16" style="12" bestFit="1" customWidth="1"/>
    <col min="8" max="8" width="7" style="12" bestFit="1" customWidth="1"/>
    <col min="9" max="9" width="8.7109375" style="12" bestFit="1" customWidth="1"/>
    <col min="10" max="10" width="18.28515625" style="12" customWidth="1"/>
    <col min="11" max="11" width="8.7109375" style="12" customWidth="1"/>
    <col min="12" max="12" width="8.28515625" style="12" bestFit="1" customWidth="1"/>
    <col min="13" max="13" width="5.7109375" style="12" bestFit="1" customWidth="1"/>
    <col min="14" max="14" width="4.28515625" style="12" customWidth="1"/>
    <col min="15" max="16" width="4.7109375" style="12" customWidth="1"/>
    <col min="17" max="17" width="5.7109375" style="12" customWidth="1"/>
    <col min="18" max="18" width="16.5703125" style="12" customWidth="1"/>
    <col min="19" max="19" width="5.85546875" style="12" bestFit="1" customWidth="1"/>
    <col min="20" max="20" width="9" style="12" bestFit="1" customWidth="1"/>
    <col min="21" max="21" width="8.85546875" style="12" bestFit="1" customWidth="1"/>
    <col min="22" max="22" width="4.28515625" style="12" bestFit="1" customWidth="1"/>
    <col min="23" max="23" width="3.28515625" style="12" bestFit="1" customWidth="1"/>
    <col min="24" max="24" width="4.5703125" style="12" bestFit="1" customWidth="1"/>
    <col min="25" max="25" width="9.140625" style="12" bestFit="1" customWidth="1"/>
    <col min="26" max="26" width="11.85546875" style="12" customWidth="1"/>
    <col min="27" max="27" width="23.85546875" style="12" customWidth="1"/>
    <col min="28" max="28" width="13.42578125" style="12" customWidth="1"/>
    <col min="29" max="16384" width="9.140625" style="12"/>
  </cols>
  <sheetData>
    <row r="1" spans="1:29" x14ac:dyDescent="0.2">
      <c r="A1" s="3" t="s">
        <v>17</v>
      </c>
      <c r="B1" s="3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9" x14ac:dyDescent="0.2">
      <c r="A2" s="102" t="s">
        <v>7</v>
      </c>
      <c r="B2" s="102"/>
      <c r="C2" s="102"/>
      <c r="D2" s="102"/>
      <c r="E2" s="102"/>
    </row>
    <row r="3" spans="1:29" x14ac:dyDescent="0.2">
      <c r="V3" s="103" t="s">
        <v>525</v>
      </c>
      <c r="W3" s="103"/>
      <c r="X3" s="103"/>
      <c r="Y3" s="103"/>
      <c r="Z3" s="103"/>
      <c r="AA3" s="6"/>
    </row>
    <row r="4" spans="1:29" ht="9" customHeight="1" x14ac:dyDescent="0.2"/>
    <row r="5" spans="1:29" x14ac:dyDescent="0.2">
      <c r="A5" s="104" t="s">
        <v>526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3"/>
    </row>
    <row r="6" spans="1:29" ht="25.5" x14ac:dyDescent="0.2">
      <c r="A6" s="105" t="s">
        <v>4</v>
      </c>
      <c r="B6" s="31"/>
      <c r="C6" s="105" t="s">
        <v>247</v>
      </c>
      <c r="D6" s="108" t="s">
        <v>241</v>
      </c>
      <c r="E6" s="105" t="s">
        <v>248</v>
      </c>
      <c r="F6" s="105" t="s">
        <v>249</v>
      </c>
      <c r="G6" s="111" t="s">
        <v>3</v>
      </c>
      <c r="H6" s="114" t="s">
        <v>250</v>
      </c>
      <c r="I6" s="115"/>
      <c r="J6" s="115"/>
      <c r="K6" s="115"/>
      <c r="L6" s="115"/>
      <c r="M6" s="115"/>
      <c r="N6" s="115"/>
      <c r="O6" s="115"/>
      <c r="P6" s="116"/>
      <c r="Q6" s="114" t="s">
        <v>251</v>
      </c>
      <c r="R6" s="115"/>
      <c r="S6" s="115"/>
      <c r="T6" s="115"/>
      <c r="U6" s="115"/>
      <c r="V6" s="115"/>
      <c r="W6" s="115"/>
      <c r="X6" s="116"/>
      <c r="Y6" s="119" t="s">
        <v>14</v>
      </c>
      <c r="Z6" s="122" t="s">
        <v>252</v>
      </c>
      <c r="AA6" s="111" t="s">
        <v>6</v>
      </c>
      <c r="AB6" s="105" t="s">
        <v>64</v>
      </c>
      <c r="AC6" s="2" t="s">
        <v>381</v>
      </c>
    </row>
    <row r="7" spans="1:29" x14ac:dyDescent="0.2">
      <c r="A7" s="106"/>
      <c r="B7" s="31"/>
      <c r="C7" s="106"/>
      <c r="D7" s="109"/>
      <c r="E7" s="106"/>
      <c r="F7" s="106"/>
      <c r="G7" s="112"/>
      <c r="H7" s="117" t="s">
        <v>253</v>
      </c>
      <c r="I7" s="117" t="s">
        <v>254</v>
      </c>
      <c r="J7" s="117" t="s">
        <v>255</v>
      </c>
      <c r="K7" s="117" t="s">
        <v>256</v>
      </c>
      <c r="L7" s="117" t="s">
        <v>257</v>
      </c>
      <c r="M7" s="134" t="s">
        <v>259</v>
      </c>
      <c r="N7" s="134" t="s">
        <v>527</v>
      </c>
      <c r="O7" s="134" t="s">
        <v>528</v>
      </c>
      <c r="P7" s="136" t="s">
        <v>242</v>
      </c>
      <c r="Q7" s="127" t="s">
        <v>261</v>
      </c>
      <c r="R7" s="127" t="s">
        <v>262</v>
      </c>
      <c r="S7" s="125" t="s">
        <v>263</v>
      </c>
      <c r="T7" s="127" t="s">
        <v>243</v>
      </c>
      <c r="U7" s="129" t="s">
        <v>12</v>
      </c>
      <c r="V7" s="131" t="s">
        <v>8</v>
      </c>
      <c r="W7" s="132"/>
      <c r="X7" s="133"/>
      <c r="Y7" s="120"/>
      <c r="Z7" s="123"/>
      <c r="AA7" s="112"/>
      <c r="AB7" s="106"/>
      <c r="AC7" s="2"/>
    </row>
    <row r="8" spans="1:29" ht="66" customHeight="1" x14ac:dyDescent="0.2">
      <c r="A8" s="107"/>
      <c r="B8" s="31" t="s">
        <v>523</v>
      </c>
      <c r="C8" s="107"/>
      <c r="D8" s="110"/>
      <c r="E8" s="107"/>
      <c r="F8" s="107"/>
      <c r="G8" s="113"/>
      <c r="H8" s="118"/>
      <c r="I8" s="118"/>
      <c r="J8" s="118"/>
      <c r="K8" s="118"/>
      <c r="L8" s="118"/>
      <c r="M8" s="135"/>
      <c r="N8" s="135"/>
      <c r="O8" s="135"/>
      <c r="P8" s="137"/>
      <c r="Q8" s="128"/>
      <c r="R8" s="128"/>
      <c r="S8" s="126"/>
      <c r="T8" s="128"/>
      <c r="U8" s="130"/>
      <c r="V8" s="10" t="s">
        <v>0</v>
      </c>
      <c r="W8" s="10" t="s">
        <v>1</v>
      </c>
      <c r="X8" s="10" t="s">
        <v>2</v>
      </c>
      <c r="Y8" s="121"/>
      <c r="Z8" s="124"/>
      <c r="AA8" s="113"/>
      <c r="AB8" s="107"/>
      <c r="AC8" s="2"/>
    </row>
    <row r="9" spans="1:29" x14ac:dyDescent="0.2">
      <c r="A9" s="20">
        <v>0</v>
      </c>
      <c r="B9" s="32"/>
      <c r="C9" s="20">
        <v>1</v>
      </c>
      <c r="D9" s="20">
        <v>2</v>
      </c>
      <c r="E9" s="20">
        <v>3</v>
      </c>
      <c r="F9" s="20">
        <v>4</v>
      </c>
      <c r="G9" s="20">
        <v>5</v>
      </c>
      <c r="H9" s="20">
        <v>6</v>
      </c>
      <c r="I9" s="20">
        <v>7</v>
      </c>
      <c r="J9" s="20">
        <v>8</v>
      </c>
      <c r="K9" s="20">
        <v>9</v>
      </c>
      <c r="L9" s="20">
        <v>10</v>
      </c>
      <c r="M9" s="20">
        <v>11</v>
      </c>
      <c r="N9" s="20">
        <v>12</v>
      </c>
      <c r="O9" s="20">
        <v>13</v>
      </c>
      <c r="P9" s="20"/>
      <c r="Q9" s="20">
        <v>14</v>
      </c>
      <c r="R9" s="20">
        <v>15</v>
      </c>
      <c r="S9" s="20">
        <v>16</v>
      </c>
      <c r="T9" s="20">
        <v>17</v>
      </c>
      <c r="U9" s="20">
        <v>18</v>
      </c>
      <c r="V9" s="20">
        <v>19</v>
      </c>
      <c r="W9" s="20">
        <v>20</v>
      </c>
      <c r="X9" s="20">
        <v>21</v>
      </c>
      <c r="Y9" s="20">
        <v>22</v>
      </c>
      <c r="Z9" s="20">
        <v>23</v>
      </c>
      <c r="AA9" s="20">
        <v>24</v>
      </c>
      <c r="AB9" s="21"/>
      <c r="AC9" s="19"/>
    </row>
    <row r="10" spans="1:29" s="143" customFormat="1" x14ac:dyDescent="0.2">
      <c r="A10" s="138"/>
      <c r="B10" s="138"/>
      <c r="C10" s="145"/>
      <c r="D10" s="145"/>
      <c r="E10" s="145"/>
      <c r="F10" s="145"/>
      <c r="G10" s="146"/>
      <c r="H10" s="146"/>
      <c r="I10" s="145"/>
      <c r="J10" s="145"/>
      <c r="K10" s="147"/>
      <c r="L10" s="147"/>
      <c r="M10" s="147"/>
      <c r="N10" s="145"/>
      <c r="O10" s="145"/>
      <c r="P10" s="145"/>
      <c r="Q10" s="145"/>
      <c r="R10" s="145"/>
      <c r="S10" s="146"/>
      <c r="T10" s="147"/>
      <c r="U10" s="145"/>
      <c r="V10" s="145"/>
      <c r="W10" s="145"/>
      <c r="X10" s="145"/>
      <c r="Y10" s="148"/>
      <c r="Z10" s="145"/>
      <c r="AA10" s="145"/>
      <c r="AB10" s="138"/>
      <c r="AC10" s="138"/>
    </row>
    <row r="11" spans="1:29" s="143" customFormat="1" x14ac:dyDescent="0.2">
      <c r="A11" s="138"/>
      <c r="B11" s="138"/>
      <c r="C11" s="138"/>
      <c r="D11" s="138"/>
      <c r="E11" s="138"/>
      <c r="F11" s="138"/>
      <c r="G11" s="139"/>
      <c r="H11" s="139"/>
      <c r="I11" s="138"/>
      <c r="J11" s="139"/>
      <c r="K11" s="139"/>
      <c r="L11" s="140"/>
      <c r="M11" s="140"/>
      <c r="N11" s="138"/>
      <c r="O11" s="138"/>
      <c r="P11" s="138"/>
      <c r="Q11" s="138"/>
      <c r="R11" s="140"/>
      <c r="S11" s="139"/>
      <c r="T11" s="140"/>
      <c r="U11" s="138"/>
      <c r="V11" s="138"/>
      <c r="W11" s="138"/>
      <c r="X11" s="138"/>
      <c r="Y11" s="141"/>
      <c r="Z11" s="138"/>
      <c r="AA11" s="138"/>
      <c r="AB11" s="138"/>
      <c r="AC11" s="138"/>
    </row>
    <row r="12" spans="1:29" s="143" customFormat="1" x14ac:dyDescent="0.2">
      <c r="A12" s="138"/>
      <c r="B12" s="138"/>
      <c r="C12" s="138"/>
      <c r="D12" s="138"/>
      <c r="E12" s="138"/>
      <c r="F12" s="138"/>
      <c r="G12" s="139"/>
      <c r="H12" s="139"/>
      <c r="I12" s="138"/>
      <c r="J12" s="139"/>
      <c r="K12" s="139"/>
      <c r="L12" s="140"/>
      <c r="M12" s="140"/>
      <c r="N12" s="138"/>
      <c r="O12" s="138"/>
      <c r="P12" s="138"/>
      <c r="Q12" s="138"/>
      <c r="R12" s="140"/>
      <c r="S12" s="139"/>
      <c r="T12" s="140"/>
      <c r="U12" s="138"/>
      <c r="V12" s="138"/>
      <c r="W12" s="138"/>
      <c r="X12" s="138"/>
      <c r="Y12" s="141"/>
      <c r="Z12" s="142"/>
      <c r="AA12" s="138"/>
      <c r="AB12" s="138"/>
      <c r="AC12" s="138"/>
    </row>
    <row r="13" spans="1:29" s="143" customFormat="1" x14ac:dyDescent="0.2">
      <c r="A13" s="138"/>
      <c r="B13" s="138"/>
      <c r="C13" s="145"/>
      <c r="D13" s="145"/>
      <c r="E13" s="145"/>
      <c r="F13" s="145"/>
      <c r="G13" s="146"/>
      <c r="H13" s="146"/>
      <c r="I13" s="145"/>
      <c r="J13" s="146"/>
      <c r="K13" s="147"/>
      <c r="L13" s="147"/>
      <c r="M13" s="147"/>
      <c r="N13" s="145"/>
      <c r="O13" s="145"/>
      <c r="P13" s="145"/>
      <c r="Q13" s="145"/>
      <c r="R13" s="147"/>
      <c r="S13" s="146"/>
      <c r="T13" s="147"/>
      <c r="U13" s="145"/>
      <c r="V13" s="145"/>
      <c r="W13" s="145"/>
      <c r="X13" s="145"/>
      <c r="Y13" s="148"/>
      <c r="Z13" s="145"/>
      <c r="AA13" s="138"/>
      <c r="AB13" s="138"/>
      <c r="AC13" s="138"/>
    </row>
    <row r="14" spans="1:29" s="143" customFormat="1" x14ac:dyDescent="0.2">
      <c r="A14" s="138"/>
      <c r="B14" s="138"/>
      <c r="C14" s="138"/>
      <c r="D14" s="138"/>
      <c r="E14" s="138"/>
      <c r="F14" s="138"/>
      <c r="G14" s="139"/>
      <c r="H14" s="139"/>
      <c r="I14" s="144"/>
      <c r="J14" s="139"/>
      <c r="K14" s="139"/>
      <c r="L14" s="140"/>
      <c r="M14" s="140"/>
      <c r="N14" s="138"/>
      <c r="O14" s="138"/>
      <c r="P14" s="138"/>
      <c r="Q14" s="144"/>
      <c r="R14" s="140"/>
      <c r="S14" s="139"/>
      <c r="T14" s="140"/>
      <c r="U14" s="138"/>
      <c r="V14" s="144"/>
      <c r="W14" s="138"/>
      <c r="X14" s="138"/>
      <c r="Y14" s="141"/>
      <c r="Z14" s="138"/>
      <c r="AA14" s="138"/>
      <c r="AB14" s="138"/>
      <c r="AC14" s="138"/>
    </row>
    <row r="15" spans="1:29" s="143" customFormat="1" x14ac:dyDescent="0.2">
      <c r="A15" s="138"/>
      <c r="B15" s="138"/>
      <c r="C15" s="138"/>
      <c r="D15" s="138"/>
      <c r="E15" s="138"/>
      <c r="F15" s="138"/>
      <c r="G15" s="149"/>
      <c r="H15" s="139"/>
      <c r="I15" s="144"/>
      <c r="J15" s="139"/>
      <c r="K15" s="139"/>
      <c r="L15" s="140"/>
      <c r="M15" s="140"/>
      <c r="N15" s="138"/>
      <c r="O15" s="138"/>
      <c r="P15" s="138"/>
      <c r="Q15" s="144"/>
      <c r="R15" s="140"/>
      <c r="S15" s="139"/>
      <c r="T15" s="140"/>
      <c r="U15" s="138"/>
      <c r="V15" s="144"/>
      <c r="W15" s="138"/>
      <c r="X15" s="138"/>
      <c r="Y15" s="141"/>
      <c r="Z15" s="138"/>
      <c r="AA15" s="138"/>
      <c r="AB15" s="138"/>
      <c r="AC15" s="138"/>
    </row>
    <row r="16" spans="1:29" s="143" customFormat="1" x14ac:dyDescent="0.2">
      <c r="A16" s="138"/>
      <c r="B16" s="138"/>
      <c r="C16" s="138"/>
      <c r="D16" s="138"/>
      <c r="E16" s="138"/>
      <c r="F16" s="138"/>
      <c r="G16" s="139"/>
      <c r="H16" s="139"/>
      <c r="I16" s="144"/>
      <c r="J16" s="138"/>
      <c r="K16" s="139"/>
      <c r="L16" s="139"/>
      <c r="M16" s="140"/>
      <c r="N16" s="138"/>
      <c r="O16" s="138"/>
      <c r="P16" s="138"/>
      <c r="Q16" s="144"/>
      <c r="R16" s="138"/>
      <c r="S16" s="139"/>
      <c r="T16" s="140"/>
      <c r="U16" s="138"/>
      <c r="V16" s="144"/>
      <c r="W16" s="138"/>
      <c r="X16" s="138"/>
      <c r="Y16" s="141"/>
      <c r="Z16" s="138"/>
      <c r="AA16" s="138"/>
      <c r="AB16" s="138"/>
      <c r="AC16" s="138"/>
    </row>
    <row r="17" spans="1:29" s="143" customFormat="1" x14ac:dyDescent="0.2">
      <c r="A17" s="138"/>
      <c r="B17" s="138"/>
      <c r="C17" s="138"/>
      <c r="D17" s="138"/>
      <c r="E17" s="138"/>
      <c r="F17" s="138"/>
      <c r="G17" s="139"/>
      <c r="H17" s="139"/>
      <c r="I17" s="138"/>
      <c r="J17" s="138"/>
      <c r="K17" s="138"/>
      <c r="L17" s="138"/>
      <c r="M17" s="138"/>
      <c r="N17" s="138"/>
      <c r="O17" s="138"/>
      <c r="P17" s="138"/>
      <c r="Q17" s="144"/>
      <c r="R17" s="138"/>
      <c r="S17" s="139"/>
      <c r="T17" s="140"/>
      <c r="U17" s="138"/>
      <c r="V17" s="144"/>
      <c r="W17" s="138"/>
      <c r="X17" s="138"/>
      <c r="Y17" s="141"/>
      <c r="Z17" s="138"/>
      <c r="AA17" s="138"/>
      <c r="AB17" s="138"/>
      <c r="AC17" s="138"/>
    </row>
  </sheetData>
  <autoFilter ref="A6:AC17"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</autoFilter>
  <mergeCells count="30">
    <mergeCell ref="R7:R8"/>
    <mergeCell ref="M7:M8"/>
    <mergeCell ref="N7:N8"/>
    <mergeCell ref="O7:O8"/>
    <mergeCell ref="P7:P8"/>
    <mergeCell ref="Q7:Q8"/>
    <mergeCell ref="Y6:Y8"/>
    <mergeCell ref="Z6:Z8"/>
    <mergeCell ref="AA6:AA8"/>
    <mergeCell ref="AB6:AB8"/>
    <mergeCell ref="S7:S8"/>
    <mergeCell ref="T7:T8"/>
    <mergeCell ref="U7:U8"/>
    <mergeCell ref="V7:X7"/>
    <mergeCell ref="A2:E2"/>
    <mergeCell ref="V3:Z3"/>
    <mergeCell ref="A5:Z5"/>
    <mergeCell ref="A6:A8"/>
    <mergeCell ref="C6:C8"/>
    <mergeCell ref="D6:D8"/>
    <mergeCell ref="E6:E8"/>
    <mergeCell ref="F6:F8"/>
    <mergeCell ref="G6:G8"/>
    <mergeCell ref="H6:P6"/>
    <mergeCell ref="H7:H8"/>
    <mergeCell ref="I7:I8"/>
    <mergeCell ref="J7:J8"/>
    <mergeCell ref="K7:K8"/>
    <mergeCell ref="L7:L8"/>
    <mergeCell ref="Q6:X6"/>
  </mergeCells>
  <dataValidations count="4">
    <dataValidation type="list" allowBlank="1" showInputMessage="1" showErrorMessage="1" sqref="H13">
      <formula1>#REF!</formula1>
    </dataValidation>
    <dataValidation type="list" allowBlank="1" showInputMessage="1" showErrorMessage="1" sqref="D12">
      <formula1>"înscris la de 2021, definitivat"</formula1>
    </dataValidation>
    <dataValidation type="list" allowBlank="1" showInputMessage="1" showErrorMessage="1" sqref="C17 C16:D16 H16:H17">
      <formula1>#REF!</formula1>
    </dataValidation>
    <dataValidation type="list" allowBlank="1" showInputMessage="1" showErrorMessage="1" sqref="H11:H12 H14:H15">
      <formula1>"înscris la def 2021, definitivat, grad II, grad I"</formula1>
    </dataValidation>
  </dataValidations>
  <printOptions horizontalCentered="1"/>
  <pageMargins left="0" right="0" top="0.39370078740157483" bottom="0.43307086614173229" header="0" footer="0"/>
  <pageSetup paperSize="9" scale="7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AC12"/>
  <sheetViews>
    <sheetView zoomScale="106" zoomScaleNormal="106" zoomScaleSheetLayoutView="80" workbookViewId="0">
      <selection activeCell="P15" sqref="P15"/>
    </sheetView>
  </sheetViews>
  <sheetFormatPr defaultColWidth="9.140625" defaultRowHeight="12.75" x14ac:dyDescent="0.2"/>
  <cols>
    <col min="1" max="1" width="3.7109375" style="12" customWidth="1"/>
    <col min="2" max="2" width="8.85546875" style="12" customWidth="1"/>
    <col min="3" max="3" width="12.85546875" style="12" customWidth="1"/>
    <col min="4" max="4" width="9.42578125" style="12" customWidth="1"/>
    <col min="5" max="5" width="11.7109375" style="12" customWidth="1"/>
    <col min="6" max="6" width="10.140625" style="12" customWidth="1"/>
    <col min="7" max="7" width="16" style="12" bestFit="1" customWidth="1"/>
    <col min="8" max="8" width="7" style="12" bestFit="1" customWidth="1"/>
    <col min="9" max="9" width="8.7109375" style="12" bestFit="1" customWidth="1"/>
    <col min="10" max="10" width="18.28515625" style="12" customWidth="1"/>
    <col min="11" max="11" width="8.7109375" style="12" customWidth="1"/>
    <col min="12" max="12" width="8.28515625" style="12" bestFit="1" customWidth="1"/>
    <col min="13" max="13" width="5.7109375" style="12" bestFit="1" customWidth="1"/>
    <col min="14" max="14" width="4.28515625" style="12" customWidth="1"/>
    <col min="15" max="16" width="4.7109375" style="12" customWidth="1"/>
    <col min="17" max="17" width="5.7109375" style="12" customWidth="1"/>
    <col min="18" max="18" width="16.5703125" style="12" customWidth="1"/>
    <col min="19" max="19" width="5.85546875" style="12" bestFit="1" customWidth="1"/>
    <col min="20" max="20" width="9" style="12" bestFit="1" customWidth="1"/>
    <col min="21" max="21" width="8.85546875" style="12" bestFit="1" customWidth="1"/>
    <col min="22" max="22" width="4.28515625" style="12" bestFit="1" customWidth="1"/>
    <col min="23" max="23" width="3.28515625" style="12" bestFit="1" customWidth="1"/>
    <col min="24" max="24" width="4.5703125" style="12" bestFit="1" customWidth="1"/>
    <col min="25" max="25" width="9.140625" style="12" bestFit="1" customWidth="1"/>
    <col min="26" max="26" width="11.85546875" style="12" customWidth="1"/>
    <col min="27" max="27" width="23.85546875" style="12" customWidth="1"/>
    <col min="28" max="28" width="13.42578125" style="12" customWidth="1"/>
    <col min="29" max="16384" width="9.140625" style="12"/>
  </cols>
  <sheetData>
    <row r="1" spans="1:29" x14ac:dyDescent="0.2">
      <c r="A1" s="3" t="s">
        <v>17</v>
      </c>
      <c r="B1" s="3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9" x14ac:dyDescent="0.2">
      <c r="A2" s="102" t="s">
        <v>7</v>
      </c>
      <c r="B2" s="102"/>
      <c r="C2" s="102"/>
      <c r="D2" s="102"/>
      <c r="E2" s="102"/>
    </row>
    <row r="3" spans="1:29" x14ac:dyDescent="0.2">
      <c r="V3" s="103" t="s">
        <v>525</v>
      </c>
      <c r="W3" s="103"/>
      <c r="X3" s="103"/>
      <c r="Y3" s="103"/>
      <c r="Z3" s="103"/>
      <c r="AA3" s="6"/>
    </row>
    <row r="4" spans="1:29" ht="9" customHeight="1" x14ac:dyDescent="0.2"/>
    <row r="5" spans="1:29" x14ac:dyDescent="0.2">
      <c r="A5" s="104" t="s">
        <v>526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3"/>
    </row>
    <row r="6" spans="1:29" ht="25.5" x14ac:dyDescent="0.2">
      <c r="A6" s="105" t="s">
        <v>4</v>
      </c>
      <c r="B6" s="31"/>
      <c r="C6" s="105" t="s">
        <v>247</v>
      </c>
      <c r="D6" s="108" t="s">
        <v>241</v>
      </c>
      <c r="E6" s="105" t="s">
        <v>248</v>
      </c>
      <c r="F6" s="105" t="s">
        <v>249</v>
      </c>
      <c r="G6" s="111" t="s">
        <v>3</v>
      </c>
      <c r="H6" s="114" t="s">
        <v>250</v>
      </c>
      <c r="I6" s="115"/>
      <c r="J6" s="115"/>
      <c r="K6" s="115"/>
      <c r="L6" s="115"/>
      <c r="M6" s="115"/>
      <c r="N6" s="115"/>
      <c r="O6" s="115"/>
      <c r="P6" s="116"/>
      <c r="Q6" s="114" t="s">
        <v>251</v>
      </c>
      <c r="R6" s="115"/>
      <c r="S6" s="115"/>
      <c r="T6" s="115"/>
      <c r="U6" s="115"/>
      <c r="V6" s="115"/>
      <c r="W6" s="115"/>
      <c r="X6" s="116"/>
      <c r="Y6" s="119" t="s">
        <v>14</v>
      </c>
      <c r="Z6" s="122" t="s">
        <v>252</v>
      </c>
      <c r="AA6" s="111" t="s">
        <v>6</v>
      </c>
      <c r="AB6" s="105" t="s">
        <v>64</v>
      </c>
      <c r="AC6" s="2" t="s">
        <v>381</v>
      </c>
    </row>
    <row r="7" spans="1:29" x14ac:dyDescent="0.2">
      <c r="A7" s="106"/>
      <c r="B7" s="31"/>
      <c r="C7" s="106"/>
      <c r="D7" s="109"/>
      <c r="E7" s="106"/>
      <c r="F7" s="106"/>
      <c r="G7" s="112"/>
      <c r="H7" s="117" t="s">
        <v>253</v>
      </c>
      <c r="I7" s="117" t="s">
        <v>254</v>
      </c>
      <c r="J7" s="117" t="s">
        <v>255</v>
      </c>
      <c r="K7" s="117" t="s">
        <v>256</v>
      </c>
      <c r="L7" s="117" t="s">
        <v>257</v>
      </c>
      <c r="M7" s="134" t="s">
        <v>259</v>
      </c>
      <c r="N7" s="134" t="s">
        <v>527</v>
      </c>
      <c r="O7" s="134" t="s">
        <v>528</v>
      </c>
      <c r="P7" s="136" t="s">
        <v>242</v>
      </c>
      <c r="Q7" s="127" t="s">
        <v>261</v>
      </c>
      <c r="R7" s="127" t="s">
        <v>262</v>
      </c>
      <c r="S7" s="125" t="s">
        <v>263</v>
      </c>
      <c r="T7" s="127" t="s">
        <v>243</v>
      </c>
      <c r="U7" s="129" t="s">
        <v>12</v>
      </c>
      <c r="V7" s="131" t="s">
        <v>8</v>
      </c>
      <c r="W7" s="132"/>
      <c r="X7" s="133"/>
      <c r="Y7" s="120"/>
      <c r="Z7" s="123"/>
      <c r="AA7" s="112"/>
      <c r="AB7" s="106"/>
      <c r="AC7" s="2"/>
    </row>
    <row r="8" spans="1:29" ht="69.75" customHeight="1" x14ac:dyDescent="0.2">
      <c r="A8" s="107"/>
      <c r="B8" s="31" t="s">
        <v>523</v>
      </c>
      <c r="C8" s="107"/>
      <c r="D8" s="110"/>
      <c r="E8" s="107"/>
      <c r="F8" s="107"/>
      <c r="G8" s="113"/>
      <c r="H8" s="118"/>
      <c r="I8" s="118"/>
      <c r="J8" s="118"/>
      <c r="K8" s="118"/>
      <c r="L8" s="118"/>
      <c r="M8" s="135"/>
      <c r="N8" s="135"/>
      <c r="O8" s="135"/>
      <c r="P8" s="137"/>
      <c r="Q8" s="128"/>
      <c r="R8" s="128"/>
      <c r="S8" s="126"/>
      <c r="T8" s="128"/>
      <c r="U8" s="130"/>
      <c r="V8" s="10" t="s">
        <v>0</v>
      </c>
      <c r="W8" s="10" t="s">
        <v>1</v>
      </c>
      <c r="X8" s="10" t="s">
        <v>2</v>
      </c>
      <c r="Y8" s="121"/>
      <c r="Z8" s="124"/>
      <c r="AA8" s="113"/>
      <c r="AB8" s="107"/>
      <c r="AC8" s="2"/>
    </row>
    <row r="9" spans="1:29" x14ac:dyDescent="0.2">
      <c r="A9" s="20">
        <v>0</v>
      </c>
      <c r="B9" s="32"/>
      <c r="C9" s="20">
        <v>1</v>
      </c>
      <c r="D9" s="20">
        <v>2</v>
      </c>
      <c r="E9" s="20">
        <v>3</v>
      </c>
      <c r="F9" s="20">
        <v>4</v>
      </c>
      <c r="G9" s="20">
        <v>5</v>
      </c>
      <c r="H9" s="20">
        <v>6</v>
      </c>
      <c r="I9" s="20">
        <v>7</v>
      </c>
      <c r="J9" s="20">
        <v>8</v>
      </c>
      <c r="K9" s="20">
        <v>9</v>
      </c>
      <c r="L9" s="20">
        <v>10</v>
      </c>
      <c r="M9" s="20">
        <v>11</v>
      </c>
      <c r="N9" s="20">
        <v>12</v>
      </c>
      <c r="O9" s="20">
        <v>13</v>
      </c>
      <c r="P9" s="20"/>
      <c r="Q9" s="20">
        <v>14</v>
      </c>
      <c r="R9" s="20">
        <v>15</v>
      </c>
      <c r="S9" s="20">
        <v>16</v>
      </c>
      <c r="T9" s="20">
        <v>17</v>
      </c>
      <c r="U9" s="20">
        <v>18</v>
      </c>
      <c r="V9" s="20">
        <v>19</v>
      </c>
      <c r="W9" s="20">
        <v>20</v>
      </c>
      <c r="X9" s="20">
        <v>21</v>
      </c>
      <c r="Y9" s="20">
        <v>22</v>
      </c>
      <c r="Z9" s="20">
        <v>23</v>
      </c>
      <c r="AA9" s="20">
        <v>24</v>
      </c>
      <c r="AB9" s="21"/>
      <c r="AC9" s="19"/>
    </row>
    <row r="10" spans="1:29" s="143" customFormat="1" x14ac:dyDescent="0.2">
      <c r="A10" s="138"/>
      <c r="B10" s="138"/>
      <c r="C10" s="145"/>
      <c r="D10" s="145"/>
      <c r="E10" s="145"/>
      <c r="F10" s="145"/>
      <c r="G10" s="146"/>
      <c r="H10" s="146"/>
      <c r="I10" s="145"/>
      <c r="J10" s="145"/>
      <c r="K10" s="147"/>
      <c r="L10" s="147"/>
      <c r="M10" s="147"/>
      <c r="N10" s="145"/>
      <c r="O10" s="145"/>
      <c r="P10" s="145"/>
      <c r="Q10" s="145"/>
      <c r="R10" s="145"/>
      <c r="S10" s="146"/>
      <c r="T10" s="147"/>
      <c r="U10" s="145"/>
      <c r="V10" s="145"/>
      <c r="W10" s="145"/>
      <c r="X10" s="145"/>
      <c r="Y10" s="148"/>
      <c r="Z10" s="145"/>
      <c r="AA10" s="145"/>
      <c r="AB10" s="138"/>
      <c r="AC10" s="138"/>
    </row>
    <row r="11" spans="1:29" s="143" customFormat="1" x14ac:dyDescent="0.2">
      <c r="A11" s="138"/>
      <c r="B11" s="138"/>
      <c r="C11" s="138"/>
      <c r="D11" s="138"/>
      <c r="E11" s="138"/>
      <c r="F11" s="138"/>
      <c r="G11" s="139"/>
      <c r="H11" s="139"/>
      <c r="I11" s="138"/>
      <c r="J11" s="139"/>
      <c r="K11" s="139"/>
      <c r="L11" s="140"/>
      <c r="M11" s="140"/>
      <c r="N11" s="138"/>
      <c r="O11" s="138"/>
      <c r="P11" s="138"/>
      <c r="Q11" s="138"/>
      <c r="R11" s="140"/>
      <c r="S11" s="139"/>
      <c r="T11" s="140"/>
      <c r="U11" s="138"/>
      <c r="V11" s="138"/>
      <c r="W11" s="138"/>
      <c r="X11" s="138"/>
      <c r="Y11" s="141"/>
      <c r="Z11" s="138"/>
      <c r="AA11" s="138"/>
      <c r="AB11" s="138"/>
      <c r="AC11" s="138"/>
    </row>
    <row r="12" spans="1:29" s="143" customFormat="1" x14ac:dyDescent="0.2">
      <c r="A12" s="138"/>
      <c r="B12" s="138"/>
      <c r="C12" s="138"/>
      <c r="D12" s="138"/>
      <c r="E12" s="138"/>
      <c r="F12" s="138"/>
      <c r="G12" s="149"/>
      <c r="H12" s="139"/>
      <c r="I12" s="144"/>
      <c r="J12" s="139"/>
      <c r="K12" s="139"/>
      <c r="L12" s="140"/>
      <c r="M12" s="140"/>
      <c r="N12" s="138"/>
      <c r="O12" s="138"/>
      <c r="P12" s="138"/>
      <c r="Q12" s="144"/>
      <c r="R12" s="140"/>
      <c r="S12" s="139"/>
      <c r="T12" s="140"/>
      <c r="U12" s="138"/>
      <c r="V12" s="144"/>
      <c r="W12" s="138"/>
      <c r="X12" s="138"/>
      <c r="Y12" s="141"/>
      <c r="Z12" s="138"/>
      <c r="AA12" s="138"/>
      <c r="AB12" s="138"/>
      <c r="AC12" s="138"/>
    </row>
  </sheetData>
  <autoFilter ref="A6:AC12"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</autoFilter>
  <mergeCells count="30">
    <mergeCell ref="R7:R8"/>
    <mergeCell ref="M7:M8"/>
    <mergeCell ref="N7:N8"/>
    <mergeCell ref="O7:O8"/>
    <mergeCell ref="P7:P8"/>
    <mergeCell ref="Q7:Q8"/>
    <mergeCell ref="Y6:Y8"/>
    <mergeCell ref="Z6:Z8"/>
    <mergeCell ref="AA6:AA8"/>
    <mergeCell ref="AB6:AB8"/>
    <mergeCell ref="S7:S8"/>
    <mergeCell ref="T7:T8"/>
    <mergeCell ref="U7:U8"/>
    <mergeCell ref="V7:X7"/>
    <mergeCell ref="A2:E2"/>
    <mergeCell ref="V3:Z3"/>
    <mergeCell ref="A5:Z5"/>
    <mergeCell ref="A6:A8"/>
    <mergeCell ref="C6:C8"/>
    <mergeCell ref="D6:D8"/>
    <mergeCell ref="E6:E8"/>
    <mergeCell ref="F6:F8"/>
    <mergeCell ref="G6:G8"/>
    <mergeCell ref="H6:P6"/>
    <mergeCell ref="H7:H8"/>
    <mergeCell ref="I7:I8"/>
    <mergeCell ref="J7:J8"/>
    <mergeCell ref="K7:K8"/>
    <mergeCell ref="L7:L8"/>
    <mergeCell ref="Q6:X6"/>
  </mergeCells>
  <dataValidations count="1">
    <dataValidation type="list" allowBlank="1" showInputMessage="1" showErrorMessage="1" sqref="H11:H12">
      <formula1>"înscris la def 2021, definitivat, grad II, grad I"</formula1>
    </dataValidation>
  </dataValidations>
  <printOptions horizontalCentered="1"/>
  <pageMargins left="0" right="0" top="0.39370078740157483" bottom="0.43307086614173229" header="0" footer="0"/>
  <pageSetup paperSize="9" scale="7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AC13"/>
  <sheetViews>
    <sheetView tabSelected="1" zoomScale="106" zoomScaleNormal="106" zoomScaleSheetLayoutView="80" workbookViewId="0">
      <selection activeCell="Q15" sqref="Q15"/>
    </sheetView>
  </sheetViews>
  <sheetFormatPr defaultColWidth="9.140625" defaultRowHeight="12.75" x14ac:dyDescent="0.2"/>
  <cols>
    <col min="1" max="1" width="3.7109375" style="12" customWidth="1"/>
    <col min="2" max="2" width="8.85546875" style="12" customWidth="1"/>
    <col min="3" max="3" width="12.85546875" style="12" customWidth="1"/>
    <col min="4" max="4" width="9.42578125" style="12" customWidth="1"/>
    <col min="5" max="5" width="11.7109375" style="12" customWidth="1"/>
    <col min="6" max="6" width="10.140625" style="12" customWidth="1"/>
    <col min="7" max="7" width="16" style="12" bestFit="1" customWidth="1"/>
    <col min="8" max="8" width="7" style="12" bestFit="1" customWidth="1"/>
    <col min="9" max="9" width="8.7109375" style="12" bestFit="1" customWidth="1"/>
    <col min="10" max="10" width="18.28515625" style="12" customWidth="1"/>
    <col min="11" max="11" width="8.7109375" style="12" customWidth="1"/>
    <col min="12" max="12" width="8.28515625" style="12" bestFit="1" customWidth="1"/>
    <col min="13" max="13" width="5.7109375" style="12" bestFit="1" customWidth="1"/>
    <col min="14" max="14" width="4.28515625" style="12" customWidth="1"/>
    <col min="15" max="16" width="4.7109375" style="12" customWidth="1"/>
    <col min="17" max="17" width="5.7109375" style="12" customWidth="1"/>
    <col min="18" max="18" width="16.5703125" style="12" customWidth="1"/>
    <col min="19" max="19" width="5.85546875" style="12" bestFit="1" customWidth="1"/>
    <col min="20" max="20" width="9" style="12" bestFit="1" customWidth="1"/>
    <col min="21" max="21" width="8.85546875" style="12" bestFit="1" customWidth="1"/>
    <col min="22" max="22" width="4.28515625" style="12" bestFit="1" customWidth="1"/>
    <col min="23" max="23" width="3.28515625" style="12" bestFit="1" customWidth="1"/>
    <col min="24" max="24" width="4.5703125" style="12" bestFit="1" customWidth="1"/>
    <col min="25" max="25" width="9.140625" style="12" bestFit="1" customWidth="1"/>
    <col min="26" max="26" width="11.85546875" style="12" customWidth="1"/>
    <col min="27" max="27" width="23.85546875" style="12" customWidth="1"/>
    <col min="28" max="28" width="13.42578125" style="12" customWidth="1"/>
    <col min="29" max="16384" width="9.140625" style="12"/>
  </cols>
  <sheetData>
    <row r="1" spans="1:29" x14ac:dyDescent="0.2">
      <c r="A1" s="3" t="s">
        <v>17</v>
      </c>
      <c r="B1" s="3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9" x14ac:dyDescent="0.2">
      <c r="A2" s="102" t="s">
        <v>7</v>
      </c>
      <c r="B2" s="102"/>
      <c r="C2" s="102"/>
      <c r="D2" s="102"/>
      <c r="E2" s="102"/>
    </row>
    <row r="3" spans="1:29" x14ac:dyDescent="0.2">
      <c r="V3" s="103" t="s">
        <v>525</v>
      </c>
      <c r="W3" s="103"/>
      <c r="X3" s="103"/>
      <c r="Y3" s="103"/>
      <c r="Z3" s="103"/>
      <c r="AA3" s="6"/>
    </row>
    <row r="4" spans="1:29" ht="9" customHeight="1" x14ac:dyDescent="0.2"/>
    <row r="5" spans="1:29" x14ac:dyDescent="0.2">
      <c r="A5" s="104" t="s">
        <v>526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3"/>
    </row>
    <row r="6" spans="1:29" ht="25.5" x14ac:dyDescent="0.2">
      <c r="A6" s="105" t="s">
        <v>4</v>
      </c>
      <c r="B6" s="31"/>
      <c r="C6" s="105" t="s">
        <v>247</v>
      </c>
      <c r="D6" s="108" t="s">
        <v>241</v>
      </c>
      <c r="E6" s="105" t="s">
        <v>248</v>
      </c>
      <c r="F6" s="105" t="s">
        <v>249</v>
      </c>
      <c r="G6" s="111" t="s">
        <v>3</v>
      </c>
      <c r="H6" s="114" t="s">
        <v>250</v>
      </c>
      <c r="I6" s="115"/>
      <c r="J6" s="115"/>
      <c r="K6" s="115"/>
      <c r="L6" s="115"/>
      <c r="M6" s="115"/>
      <c r="N6" s="115"/>
      <c r="O6" s="115"/>
      <c r="P6" s="116"/>
      <c r="Q6" s="114" t="s">
        <v>251</v>
      </c>
      <c r="R6" s="115"/>
      <c r="S6" s="115"/>
      <c r="T6" s="115"/>
      <c r="U6" s="115"/>
      <c r="V6" s="115"/>
      <c r="W6" s="115"/>
      <c r="X6" s="116"/>
      <c r="Y6" s="119" t="s">
        <v>14</v>
      </c>
      <c r="Z6" s="122" t="s">
        <v>252</v>
      </c>
      <c r="AA6" s="111" t="s">
        <v>6</v>
      </c>
      <c r="AB6" s="105" t="s">
        <v>64</v>
      </c>
      <c r="AC6" s="2" t="s">
        <v>381</v>
      </c>
    </row>
    <row r="7" spans="1:29" x14ac:dyDescent="0.2">
      <c r="A7" s="106"/>
      <c r="B7" s="31"/>
      <c r="C7" s="106"/>
      <c r="D7" s="109"/>
      <c r="E7" s="106"/>
      <c r="F7" s="106"/>
      <c r="G7" s="112"/>
      <c r="H7" s="117" t="s">
        <v>253</v>
      </c>
      <c r="I7" s="117" t="s">
        <v>254</v>
      </c>
      <c r="J7" s="117" t="s">
        <v>255</v>
      </c>
      <c r="K7" s="117" t="s">
        <v>256</v>
      </c>
      <c r="L7" s="117" t="s">
        <v>257</v>
      </c>
      <c r="M7" s="134" t="s">
        <v>259</v>
      </c>
      <c r="N7" s="134" t="s">
        <v>527</v>
      </c>
      <c r="O7" s="134" t="s">
        <v>528</v>
      </c>
      <c r="P7" s="136" t="s">
        <v>242</v>
      </c>
      <c r="Q7" s="127" t="s">
        <v>261</v>
      </c>
      <c r="R7" s="127" t="s">
        <v>262</v>
      </c>
      <c r="S7" s="125" t="s">
        <v>263</v>
      </c>
      <c r="T7" s="127" t="s">
        <v>243</v>
      </c>
      <c r="U7" s="129" t="s">
        <v>12</v>
      </c>
      <c r="V7" s="131" t="s">
        <v>8</v>
      </c>
      <c r="W7" s="132"/>
      <c r="X7" s="133"/>
      <c r="Y7" s="120"/>
      <c r="Z7" s="123"/>
      <c r="AA7" s="112"/>
      <c r="AB7" s="106"/>
      <c r="AC7" s="2"/>
    </row>
    <row r="8" spans="1:29" ht="55.9" customHeight="1" x14ac:dyDescent="0.2">
      <c r="A8" s="107"/>
      <c r="B8" s="31" t="s">
        <v>523</v>
      </c>
      <c r="C8" s="107"/>
      <c r="D8" s="110"/>
      <c r="E8" s="107"/>
      <c r="F8" s="107"/>
      <c r="G8" s="113"/>
      <c r="H8" s="118"/>
      <c r="I8" s="118"/>
      <c r="J8" s="118"/>
      <c r="K8" s="118"/>
      <c r="L8" s="118"/>
      <c r="M8" s="135"/>
      <c r="N8" s="135"/>
      <c r="O8" s="135"/>
      <c r="P8" s="137"/>
      <c r="Q8" s="128"/>
      <c r="R8" s="128"/>
      <c r="S8" s="126"/>
      <c r="T8" s="128"/>
      <c r="U8" s="130"/>
      <c r="V8" s="10" t="s">
        <v>0</v>
      </c>
      <c r="W8" s="10" t="s">
        <v>1</v>
      </c>
      <c r="X8" s="10" t="s">
        <v>2</v>
      </c>
      <c r="Y8" s="121"/>
      <c r="Z8" s="124"/>
      <c r="AA8" s="113"/>
      <c r="AB8" s="107"/>
      <c r="AC8" s="2"/>
    </row>
    <row r="9" spans="1:29" x14ac:dyDescent="0.2">
      <c r="A9" s="20">
        <v>0</v>
      </c>
      <c r="B9" s="32"/>
      <c r="C9" s="20">
        <v>1</v>
      </c>
      <c r="D9" s="20">
        <v>2</v>
      </c>
      <c r="E9" s="20">
        <v>3</v>
      </c>
      <c r="F9" s="20">
        <v>4</v>
      </c>
      <c r="G9" s="20">
        <v>5</v>
      </c>
      <c r="H9" s="20">
        <v>6</v>
      </c>
      <c r="I9" s="20">
        <v>7</v>
      </c>
      <c r="J9" s="20">
        <v>8</v>
      </c>
      <c r="K9" s="20">
        <v>9</v>
      </c>
      <c r="L9" s="20">
        <v>10</v>
      </c>
      <c r="M9" s="20">
        <v>11</v>
      </c>
      <c r="N9" s="20">
        <v>12</v>
      </c>
      <c r="O9" s="20">
        <v>13</v>
      </c>
      <c r="P9" s="20"/>
      <c r="Q9" s="20">
        <v>14</v>
      </c>
      <c r="R9" s="20">
        <v>15</v>
      </c>
      <c r="S9" s="20">
        <v>16</v>
      </c>
      <c r="T9" s="20">
        <v>17</v>
      </c>
      <c r="U9" s="20">
        <v>18</v>
      </c>
      <c r="V9" s="20">
        <v>19</v>
      </c>
      <c r="W9" s="20">
        <v>20</v>
      </c>
      <c r="X9" s="20">
        <v>21</v>
      </c>
      <c r="Y9" s="20">
        <v>22</v>
      </c>
      <c r="Z9" s="20">
        <v>23</v>
      </c>
      <c r="AA9" s="20">
        <v>24</v>
      </c>
      <c r="AB9" s="21"/>
      <c r="AC9" s="19"/>
    </row>
    <row r="10" spans="1:29" s="143" customFormat="1" x14ac:dyDescent="0.2">
      <c r="A10" s="138"/>
      <c r="B10" s="138"/>
      <c r="C10" s="138"/>
      <c r="D10" s="138"/>
      <c r="E10" s="138"/>
      <c r="F10" s="138"/>
      <c r="G10" s="139"/>
      <c r="H10" s="139"/>
      <c r="I10" s="138"/>
      <c r="J10" s="139"/>
      <c r="K10" s="140"/>
      <c r="L10" s="140"/>
      <c r="M10" s="138"/>
      <c r="N10" s="138"/>
      <c r="O10" s="138"/>
      <c r="P10" s="138"/>
      <c r="Q10" s="138"/>
      <c r="R10" s="138"/>
      <c r="S10" s="139"/>
      <c r="T10" s="140"/>
      <c r="U10" s="138"/>
      <c r="V10" s="138"/>
      <c r="W10" s="138"/>
      <c r="X10" s="138"/>
      <c r="Y10" s="141"/>
      <c r="Z10" s="138"/>
      <c r="AA10" s="138"/>
      <c r="AB10" s="138"/>
      <c r="AC10" s="142"/>
    </row>
    <row r="11" spans="1:29" s="143" customFormat="1" x14ac:dyDescent="0.2">
      <c r="A11" s="138"/>
      <c r="B11" s="138"/>
      <c r="C11" s="138"/>
      <c r="D11" s="138"/>
      <c r="E11" s="138"/>
      <c r="F11" s="138"/>
      <c r="G11" s="139"/>
      <c r="H11" s="139"/>
      <c r="I11" s="138"/>
      <c r="J11" s="139"/>
      <c r="K11" s="140"/>
      <c r="L11" s="140"/>
      <c r="M11" s="140"/>
      <c r="N11" s="138"/>
      <c r="O11" s="138"/>
      <c r="P11" s="138"/>
      <c r="Q11" s="138"/>
      <c r="R11" s="140"/>
      <c r="S11" s="139"/>
      <c r="T11" s="140"/>
      <c r="U11" s="138"/>
      <c r="V11" s="138"/>
      <c r="W11" s="138"/>
      <c r="X11" s="138"/>
      <c r="Y11" s="141"/>
      <c r="Z11" s="138"/>
      <c r="AA11" s="138"/>
      <c r="AB11" s="138"/>
      <c r="AC11" s="138"/>
    </row>
    <row r="12" spans="1:29" s="143" customFormat="1" x14ac:dyDescent="0.2">
      <c r="A12" s="138"/>
      <c r="B12" s="138"/>
      <c r="C12" s="138"/>
      <c r="D12" s="138"/>
      <c r="E12" s="138"/>
      <c r="F12" s="138"/>
      <c r="G12" s="139"/>
      <c r="H12" s="139"/>
      <c r="I12" s="138"/>
      <c r="J12" s="139"/>
      <c r="K12" s="140"/>
      <c r="L12" s="140"/>
      <c r="M12" s="140"/>
      <c r="N12" s="138"/>
      <c r="O12" s="138"/>
      <c r="P12" s="138"/>
      <c r="Q12" s="138"/>
      <c r="R12" s="140"/>
      <c r="S12" s="139"/>
      <c r="T12" s="140"/>
      <c r="U12" s="138"/>
      <c r="V12" s="138"/>
      <c r="W12" s="138"/>
      <c r="X12" s="138"/>
      <c r="Y12" s="141"/>
      <c r="Z12" s="138"/>
      <c r="AA12" s="138"/>
      <c r="AB12" s="138"/>
      <c r="AC12" s="138"/>
    </row>
    <row r="13" spans="1:29" s="143" customFormat="1" x14ac:dyDescent="0.2">
      <c r="A13" s="138"/>
      <c r="B13" s="138"/>
      <c r="C13" s="138"/>
      <c r="D13" s="138"/>
      <c r="E13" s="138"/>
      <c r="F13" s="138"/>
      <c r="G13" s="139"/>
      <c r="H13" s="139"/>
      <c r="I13" s="144"/>
      <c r="J13" s="139"/>
      <c r="K13" s="139"/>
      <c r="L13" s="140"/>
      <c r="M13" s="140"/>
      <c r="N13" s="138"/>
      <c r="O13" s="138"/>
      <c r="P13" s="138"/>
      <c r="Q13" s="144"/>
      <c r="R13" s="138"/>
      <c r="S13" s="139"/>
      <c r="T13" s="140"/>
      <c r="U13" s="138"/>
      <c r="V13" s="144"/>
      <c r="W13" s="138"/>
      <c r="X13" s="138"/>
      <c r="Y13" s="141"/>
      <c r="Z13" s="138"/>
      <c r="AA13" s="138"/>
      <c r="AB13" s="138"/>
      <c r="AC13" s="138"/>
    </row>
  </sheetData>
  <autoFilter ref="A6:AC12"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</autoFilter>
  <mergeCells count="30">
    <mergeCell ref="R7:R8"/>
    <mergeCell ref="M7:M8"/>
    <mergeCell ref="N7:N8"/>
    <mergeCell ref="O7:O8"/>
    <mergeCell ref="P7:P8"/>
    <mergeCell ref="Q7:Q8"/>
    <mergeCell ref="Y6:Y8"/>
    <mergeCell ref="Z6:Z8"/>
    <mergeCell ref="AA6:AA8"/>
    <mergeCell ref="AB6:AB8"/>
    <mergeCell ref="S7:S8"/>
    <mergeCell ref="T7:T8"/>
    <mergeCell ref="U7:U8"/>
    <mergeCell ref="V7:X7"/>
    <mergeCell ref="A2:E2"/>
    <mergeCell ref="V3:Z3"/>
    <mergeCell ref="A5:Z5"/>
    <mergeCell ref="A6:A8"/>
    <mergeCell ref="C6:C8"/>
    <mergeCell ref="D6:D8"/>
    <mergeCell ref="E6:E8"/>
    <mergeCell ref="F6:F8"/>
    <mergeCell ref="G6:G8"/>
    <mergeCell ref="H6:P6"/>
    <mergeCell ref="H7:H8"/>
    <mergeCell ref="I7:I8"/>
    <mergeCell ref="J7:J8"/>
    <mergeCell ref="K7:K8"/>
    <mergeCell ref="L7:L8"/>
    <mergeCell ref="Q6:X6"/>
  </mergeCells>
  <dataValidations count="2">
    <dataValidation type="list" allowBlank="1" showInputMessage="1" showErrorMessage="1" sqref="H12">
      <formula1>"înscris la def 2021, definitivat, grad II, grad I"</formula1>
    </dataValidation>
    <dataValidation type="list" allowBlank="1" showInputMessage="1" showErrorMessage="1" sqref="H10:H11 C10:D11 H13 D13">
      <formula1>#REF!</formula1>
    </dataValidation>
  </dataValidations>
  <printOptions horizontalCentered="1"/>
  <pageMargins left="0" right="0" top="0.39370078740157483" bottom="0.43307086614173229" header="0" footer="0"/>
  <pageSetup paperSize="9" scale="7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AC16"/>
  <sheetViews>
    <sheetView topLeftCell="A6" zoomScale="106" zoomScaleNormal="106" zoomScaleSheetLayoutView="80" workbookViewId="0">
      <selection activeCell="E12" sqref="E12"/>
    </sheetView>
  </sheetViews>
  <sheetFormatPr defaultColWidth="9.140625" defaultRowHeight="12.75" x14ac:dyDescent="0.2"/>
  <cols>
    <col min="1" max="1" width="3.7109375" style="5" customWidth="1"/>
    <col min="2" max="2" width="8.85546875" style="12" customWidth="1"/>
    <col min="3" max="3" width="12.85546875" style="5" customWidth="1"/>
    <col min="4" max="4" width="9.42578125" style="5" customWidth="1"/>
    <col min="5" max="5" width="11.7109375" style="5" customWidth="1"/>
    <col min="6" max="6" width="10.140625" style="5" customWidth="1"/>
    <col min="7" max="7" width="16" style="5" bestFit="1" customWidth="1"/>
    <col min="8" max="8" width="7" style="5" bestFit="1" customWidth="1"/>
    <col min="9" max="9" width="8.7109375" style="5" bestFit="1" customWidth="1"/>
    <col min="10" max="10" width="18.28515625" style="5" customWidth="1"/>
    <col min="11" max="11" width="8.7109375" style="5" customWidth="1"/>
    <col min="12" max="12" width="8.28515625" style="5" bestFit="1" customWidth="1"/>
    <col min="13" max="13" width="5.7109375" style="5" bestFit="1" customWidth="1"/>
    <col min="14" max="14" width="4.28515625" style="5" customWidth="1"/>
    <col min="15" max="16" width="4.7109375" style="5" customWidth="1"/>
    <col min="17" max="17" width="5.7109375" style="5" customWidth="1"/>
    <col min="18" max="18" width="16.5703125" style="5" customWidth="1"/>
    <col min="19" max="19" width="5.85546875" style="5" bestFit="1" customWidth="1"/>
    <col min="20" max="20" width="9" style="5" bestFit="1" customWidth="1"/>
    <col min="21" max="21" width="8.85546875" style="5" bestFit="1" customWidth="1"/>
    <col min="22" max="22" width="4.28515625" style="5" bestFit="1" customWidth="1"/>
    <col min="23" max="23" width="3.28515625" style="5" bestFit="1" customWidth="1"/>
    <col min="24" max="24" width="4.5703125" style="5" bestFit="1" customWidth="1"/>
    <col min="25" max="25" width="9.140625" style="5" bestFit="1" customWidth="1"/>
    <col min="26" max="26" width="11.85546875" style="5" customWidth="1"/>
    <col min="27" max="27" width="23.85546875" style="5" customWidth="1"/>
    <col min="28" max="28" width="13.42578125" style="5" customWidth="1"/>
    <col min="29" max="16384" width="9.140625" style="5"/>
  </cols>
  <sheetData>
    <row r="1" spans="1:29" x14ac:dyDescent="0.2">
      <c r="A1" s="3" t="s">
        <v>17</v>
      </c>
      <c r="B1" s="3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9" x14ac:dyDescent="0.2">
      <c r="A2" s="102" t="s">
        <v>7</v>
      </c>
      <c r="B2" s="102"/>
      <c r="C2" s="102"/>
      <c r="D2" s="102"/>
      <c r="E2" s="102"/>
    </row>
    <row r="3" spans="1:29" x14ac:dyDescent="0.2">
      <c r="V3" s="103" t="s">
        <v>15</v>
      </c>
      <c r="W3" s="103"/>
      <c r="X3" s="103"/>
      <c r="Y3" s="103"/>
      <c r="Z3" s="103"/>
      <c r="AA3" s="6"/>
    </row>
    <row r="4" spans="1:29" ht="9" customHeight="1" x14ac:dyDescent="0.2"/>
    <row r="5" spans="1:29" x14ac:dyDescent="0.2">
      <c r="A5" s="104" t="s">
        <v>246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9"/>
    </row>
    <row r="6" spans="1:29" ht="25.5" x14ac:dyDescent="0.2">
      <c r="A6" s="105" t="s">
        <v>4</v>
      </c>
      <c r="B6" s="31"/>
      <c r="C6" s="105" t="s">
        <v>247</v>
      </c>
      <c r="D6" s="108" t="s">
        <v>241</v>
      </c>
      <c r="E6" s="105" t="s">
        <v>248</v>
      </c>
      <c r="F6" s="105" t="s">
        <v>249</v>
      </c>
      <c r="G6" s="111" t="s">
        <v>3</v>
      </c>
      <c r="H6" s="114" t="s">
        <v>250</v>
      </c>
      <c r="I6" s="115"/>
      <c r="J6" s="115"/>
      <c r="K6" s="115"/>
      <c r="L6" s="115"/>
      <c r="M6" s="115"/>
      <c r="N6" s="115"/>
      <c r="O6" s="115"/>
      <c r="P6" s="116"/>
      <c r="Q6" s="114" t="s">
        <v>251</v>
      </c>
      <c r="R6" s="115"/>
      <c r="S6" s="115"/>
      <c r="T6" s="115"/>
      <c r="U6" s="115"/>
      <c r="V6" s="115"/>
      <c r="W6" s="115"/>
      <c r="X6" s="116"/>
      <c r="Y6" s="119" t="s">
        <v>14</v>
      </c>
      <c r="Z6" s="122" t="s">
        <v>252</v>
      </c>
      <c r="AA6" s="111" t="s">
        <v>6</v>
      </c>
      <c r="AB6" s="105" t="s">
        <v>64</v>
      </c>
      <c r="AC6" s="2" t="s">
        <v>381</v>
      </c>
    </row>
    <row r="7" spans="1:29" x14ac:dyDescent="0.2">
      <c r="A7" s="106"/>
      <c r="B7" s="31"/>
      <c r="C7" s="106"/>
      <c r="D7" s="109"/>
      <c r="E7" s="106"/>
      <c r="F7" s="106"/>
      <c r="G7" s="112"/>
      <c r="H7" s="117" t="s">
        <v>253</v>
      </c>
      <c r="I7" s="117" t="s">
        <v>254</v>
      </c>
      <c r="J7" s="117" t="s">
        <v>255</v>
      </c>
      <c r="K7" s="117" t="s">
        <v>256</v>
      </c>
      <c r="L7" s="117" t="s">
        <v>257</v>
      </c>
      <c r="M7" s="134" t="s">
        <v>258</v>
      </c>
      <c r="N7" s="134" t="s">
        <v>259</v>
      </c>
      <c r="O7" s="134" t="s">
        <v>260</v>
      </c>
      <c r="P7" s="136" t="s">
        <v>242</v>
      </c>
      <c r="Q7" s="127" t="s">
        <v>261</v>
      </c>
      <c r="R7" s="127" t="s">
        <v>262</v>
      </c>
      <c r="S7" s="125" t="s">
        <v>263</v>
      </c>
      <c r="T7" s="127" t="s">
        <v>243</v>
      </c>
      <c r="U7" s="129" t="s">
        <v>12</v>
      </c>
      <c r="V7" s="131" t="s">
        <v>8</v>
      </c>
      <c r="W7" s="132"/>
      <c r="X7" s="133"/>
      <c r="Y7" s="120"/>
      <c r="Z7" s="123"/>
      <c r="AA7" s="112"/>
      <c r="AB7" s="106"/>
      <c r="AC7" s="2"/>
    </row>
    <row r="8" spans="1:29" ht="55.9" customHeight="1" x14ac:dyDescent="0.2">
      <c r="A8" s="107"/>
      <c r="B8" s="31" t="s">
        <v>523</v>
      </c>
      <c r="C8" s="107"/>
      <c r="D8" s="110"/>
      <c r="E8" s="107"/>
      <c r="F8" s="107"/>
      <c r="G8" s="113"/>
      <c r="H8" s="118"/>
      <c r="I8" s="118"/>
      <c r="J8" s="118"/>
      <c r="K8" s="118"/>
      <c r="L8" s="118"/>
      <c r="M8" s="135"/>
      <c r="N8" s="135"/>
      <c r="O8" s="135"/>
      <c r="P8" s="137"/>
      <c r="Q8" s="128"/>
      <c r="R8" s="128"/>
      <c r="S8" s="126"/>
      <c r="T8" s="128"/>
      <c r="U8" s="130"/>
      <c r="V8" s="10" t="s">
        <v>0</v>
      </c>
      <c r="W8" s="10" t="s">
        <v>1</v>
      </c>
      <c r="X8" s="10" t="s">
        <v>2</v>
      </c>
      <c r="Y8" s="121"/>
      <c r="Z8" s="124"/>
      <c r="AA8" s="113"/>
      <c r="AB8" s="107"/>
      <c r="AC8" s="2"/>
    </row>
    <row r="9" spans="1:29" x14ac:dyDescent="0.2">
      <c r="A9" s="20">
        <v>0</v>
      </c>
      <c r="B9" s="32"/>
      <c r="C9" s="20">
        <v>1</v>
      </c>
      <c r="D9" s="20">
        <v>2</v>
      </c>
      <c r="E9" s="20">
        <v>3</v>
      </c>
      <c r="F9" s="20">
        <v>4</v>
      </c>
      <c r="G9" s="20">
        <v>5</v>
      </c>
      <c r="H9" s="20">
        <v>6</v>
      </c>
      <c r="I9" s="20">
        <v>7</v>
      </c>
      <c r="J9" s="20">
        <v>8</v>
      </c>
      <c r="K9" s="20">
        <v>9</v>
      </c>
      <c r="L9" s="20">
        <v>10</v>
      </c>
      <c r="M9" s="20">
        <v>11</v>
      </c>
      <c r="N9" s="20">
        <v>12</v>
      </c>
      <c r="O9" s="20">
        <v>13</v>
      </c>
      <c r="P9" s="20"/>
      <c r="Q9" s="20">
        <v>14</v>
      </c>
      <c r="R9" s="20">
        <v>15</v>
      </c>
      <c r="S9" s="20">
        <v>16</v>
      </c>
      <c r="T9" s="20">
        <v>17</v>
      </c>
      <c r="U9" s="20">
        <v>18</v>
      </c>
      <c r="V9" s="20">
        <v>19</v>
      </c>
      <c r="W9" s="20">
        <v>20</v>
      </c>
      <c r="X9" s="20">
        <v>21</v>
      </c>
      <c r="Y9" s="20">
        <v>22</v>
      </c>
      <c r="Z9" s="20">
        <v>23</v>
      </c>
      <c r="AA9" s="20">
        <v>24</v>
      </c>
      <c r="AB9" s="21"/>
      <c r="AC9" s="19"/>
    </row>
    <row r="10" spans="1:29" ht="102" x14ac:dyDescent="0.2">
      <c r="A10" s="22">
        <v>1</v>
      </c>
      <c r="B10" s="22"/>
      <c r="C10" s="23" t="s">
        <v>150</v>
      </c>
      <c r="D10" s="23"/>
      <c r="E10" s="23" t="s">
        <v>154</v>
      </c>
      <c r="F10" s="23" t="s">
        <v>155</v>
      </c>
      <c r="G10" s="24">
        <v>2990711020101</v>
      </c>
      <c r="H10" s="24" t="s">
        <v>92</v>
      </c>
      <c r="I10" s="23">
        <v>2020</v>
      </c>
      <c r="J10" s="23" t="s">
        <v>26</v>
      </c>
      <c r="K10" s="25">
        <v>8.75</v>
      </c>
      <c r="L10" s="25">
        <v>8.75</v>
      </c>
      <c r="M10" s="25"/>
      <c r="N10" s="23"/>
      <c r="O10" s="23" t="s">
        <v>5</v>
      </c>
      <c r="P10" s="23" t="s">
        <v>16</v>
      </c>
      <c r="Q10" s="23">
        <v>2062</v>
      </c>
      <c r="R10" s="23" t="s">
        <v>26</v>
      </c>
      <c r="S10" s="24">
        <v>2</v>
      </c>
      <c r="T10" s="25" t="s">
        <v>10</v>
      </c>
      <c r="U10" s="23" t="s">
        <v>152</v>
      </c>
      <c r="V10" s="23">
        <v>25</v>
      </c>
      <c r="W10" s="23">
        <v>0</v>
      </c>
      <c r="X10" s="23">
        <v>0</v>
      </c>
      <c r="Y10" s="26">
        <v>44287</v>
      </c>
      <c r="Z10" s="23" t="s">
        <v>156</v>
      </c>
      <c r="AA10" s="23" t="s">
        <v>157</v>
      </c>
      <c r="AB10" s="22" t="s">
        <v>524</v>
      </c>
      <c r="AC10" s="22"/>
    </row>
    <row r="11" spans="1:29" ht="114.75" x14ac:dyDescent="0.2">
      <c r="A11" s="22">
        <v>2</v>
      </c>
      <c r="B11" s="22"/>
      <c r="C11" s="22" t="s">
        <v>158</v>
      </c>
      <c r="D11" s="22"/>
      <c r="E11" s="22" t="s">
        <v>165</v>
      </c>
      <c r="F11" s="22" t="s">
        <v>166</v>
      </c>
      <c r="G11" s="27">
        <v>2960519020134</v>
      </c>
      <c r="H11" s="27" t="s">
        <v>9</v>
      </c>
      <c r="I11" s="22">
        <v>2020</v>
      </c>
      <c r="J11" s="27" t="s">
        <v>161</v>
      </c>
      <c r="K11" s="27" t="s">
        <v>167</v>
      </c>
      <c r="L11" s="28"/>
      <c r="M11" s="28" t="s">
        <v>5</v>
      </c>
      <c r="N11" s="22" t="s">
        <v>5</v>
      </c>
      <c r="O11" s="22" t="s">
        <v>5</v>
      </c>
      <c r="P11" s="22" t="s">
        <v>16</v>
      </c>
      <c r="Q11" s="22">
        <v>1196</v>
      </c>
      <c r="R11" s="28" t="s">
        <v>163</v>
      </c>
      <c r="S11" s="27">
        <v>3</v>
      </c>
      <c r="T11" s="28" t="s">
        <v>10</v>
      </c>
      <c r="U11" s="22" t="s">
        <v>49</v>
      </c>
      <c r="V11" s="22">
        <v>25</v>
      </c>
      <c r="W11" s="22">
        <v>0</v>
      </c>
      <c r="X11" s="22">
        <v>0</v>
      </c>
      <c r="Y11" s="29">
        <v>44288</v>
      </c>
      <c r="Z11" s="22" t="s">
        <v>168</v>
      </c>
      <c r="AA11" s="22"/>
      <c r="AB11" s="22" t="s">
        <v>524</v>
      </c>
      <c r="AC11" s="22"/>
    </row>
    <row r="12" spans="1:29" ht="102" x14ac:dyDescent="0.2">
      <c r="A12" s="22">
        <v>6</v>
      </c>
      <c r="B12" s="22"/>
      <c r="C12" s="22" t="s">
        <v>318</v>
      </c>
      <c r="D12" s="22"/>
      <c r="E12" s="22" t="s">
        <v>319</v>
      </c>
      <c r="F12" s="22" t="s">
        <v>320</v>
      </c>
      <c r="G12" s="33" t="s">
        <v>321</v>
      </c>
      <c r="H12" s="27" t="s">
        <v>92</v>
      </c>
      <c r="I12" s="30">
        <v>2020</v>
      </c>
      <c r="J12" s="27" t="s">
        <v>267</v>
      </c>
      <c r="K12" s="27" t="s">
        <v>312</v>
      </c>
      <c r="L12" s="28"/>
      <c r="M12" s="28"/>
      <c r="N12" s="22"/>
      <c r="O12" s="22" t="s">
        <v>5</v>
      </c>
      <c r="P12" s="22" t="s">
        <v>16</v>
      </c>
      <c r="Q12" s="30">
        <v>1127</v>
      </c>
      <c r="R12" s="28" t="s">
        <v>322</v>
      </c>
      <c r="S12" s="27">
        <v>1</v>
      </c>
      <c r="T12" s="28" t="s">
        <v>10</v>
      </c>
      <c r="U12" s="22" t="s">
        <v>323</v>
      </c>
      <c r="V12" s="30">
        <v>25</v>
      </c>
      <c r="W12" s="22">
        <v>25</v>
      </c>
      <c r="X12" s="22">
        <v>0</v>
      </c>
      <c r="Y12" s="29" t="s">
        <v>324</v>
      </c>
      <c r="Z12" s="22" t="s">
        <v>325</v>
      </c>
      <c r="AA12" s="22"/>
      <c r="AB12" s="22" t="s">
        <v>524</v>
      </c>
      <c r="AC12" s="22"/>
    </row>
    <row r="13" spans="1:29" s="8" customFormat="1" x14ac:dyDescent="0.2">
      <c r="A13" s="5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</row>
    <row r="14" spans="1:29" s="8" customFormat="1" x14ac:dyDescent="0.2">
      <c r="A14" s="5"/>
      <c r="B14" s="12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</row>
    <row r="15" spans="1:29" s="8" customFormat="1" x14ac:dyDescent="0.2">
      <c r="A15" s="5"/>
      <c r="B15" s="12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</row>
    <row r="16" spans="1:29" s="11" customFormat="1" x14ac:dyDescent="0.2">
      <c r="A16" s="5"/>
      <c r="B16" s="12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</row>
  </sheetData>
  <autoFilter ref="A6:AC12"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</autoFilter>
  <mergeCells count="30">
    <mergeCell ref="A2:E2"/>
    <mergeCell ref="V3:Z3"/>
    <mergeCell ref="A5:Z5"/>
    <mergeCell ref="R7:R8"/>
    <mergeCell ref="Q6:X6"/>
    <mergeCell ref="Z6:Z8"/>
    <mergeCell ref="C6:C8"/>
    <mergeCell ref="D6:D8"/>
    <mergeCell ref="A6:A8"/>
    <mergeCell ref="E6:E8"/>
    <mergeCell ref="J7:J8"/>
    <mergeCell ref="F6:F8"/>
    <mergeCell ref="M7:M8"/>
    <mergeCell ref="G6:G8"/>
    <mergeCell ref="H7:H8"/>
    <mergeCell ref="I7:I8"/>
    <mergeCell ref="P7:P8"/>
    <mergeCell ref="H6:P6"/>
    <mergeCell ref="AB6:AB8"/>
    <mergeCell ref="K7:K8"/>
    <mergeCell ref="Q7:Q8"/>
    <mergeCell ref="O7:O8"/>
    <mergeCell ref="N7:N8"/>
    <mergeCell ref="L7:L8"/>
    <mergeCell ref="AA6:AA8"/>
    <mergeCell ref="V7:X7"/>
    <mergeCell ref="Y6:Y8"/>
    <mergeCell ref="U7:U8"/>
    <mergeCell ref="T7:T8"/>
    <mergeCell ref="S7:S8"/>
  </mergeCells>
  <phoneticPr fontId="0" type="noConversion"/>
  <dataValidations count="1">
    <dataValidation type="list" allowBlank="1" showInputMessage="1" showErrorMessage="1" sqref="H11:H12">
      <formula1>"înscris la def 2021, definitivat, grad II, grad I"</formula1>
    </dataValidation>
  </dataValidations>
  <printOptions horizontalCentered="1"/>
  <pageMargins left="0" right="0" top="0.39370078740157483" bottom="0.43307086614173229" header="0" footer="0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ART.93_1 - centralizare</vt:lpstr>
      <vt:lpstr>FARA FISA</vt:lpstr>
      <vt:lpstr>Refuz scoli </vt:lpstr>
      <vt:lpstr>CONTESTATII</vt:lpstr>
      <vt:lpstr>REFUZ ISJ</vt:lpstr>
      <vt:lpstr> </vt:lpstr>
      <vt:lpstr>' '!Print_Area</vt:lpstr>
      <vt:lpstr>'ART.93_1 - centralizare'!Print_Area</vt:lpstr>
      <vt:lpstr>CONTESTATII!Print_Area</vt:lpstr>
      <vt:lpstr>'FARA FISA'!Print_Area</vt:lpstr>
      <vt:lpstr>'REFUZ ISJ'!Print_Area</vt:lpstr>
      <vt:lpstr>'Refuz scoli '!Print_Area</vt:lpstr>
    </vt:vector>
  </TitlesOfParts>
  <Manager>RU</Manager>
  <Company>ISJ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DECIZII ISJ 2020 MODIF CONTRACT</dc:title>
  <dc:subject>CONTINUITATE SUPLINIRE MIN7 + DEF</dc:subject>
  <dc:creator>C. NEGUCIOIU</dc:creator>
  <cp:keywords>DVP 2021 OMEC 5991/11.11.2020</cp:keywords>
  <dc:description>ART.60 OMEN nr. 4895/2014</dc:description>
  <cp:lastModifiedBy>Windows User</cp:lastModifiedBy>
  <cp:lastPrinted>2021-01-12T18:30:13Z</cp:lastPrinted>
  <dcterms:created xsi:type="dcterms:W3CDTF">2001-04-10T07:56:57Z</dcterms:created>
  <dcterms:modified xsi:type="dcterms:W3CDTF">2022-03-03T11:17:48Z</dcterms:modified>
</cp:coreProperties>
</file>